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3"/>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Характеристики жилищного фонда" sheetId="16" r:id="rId16"/>
    <sheet name="Образование" sheetId="17" r:id="rId17"/>
    <sheet name="Здравоохранение" sheetId="18" r:id="rId18"/>
    <sheet name="Социальная защита населения" sheetId="19" r:id="rId19"/>
    <sheet name="Культура" sheetId="20" r:id="rId20"/>
    <sheet name="Физическая культура и спорт" sheetId="21" r:id="rId21"/>
    <sheet name="Молодежная политика" sheetId="22" r:id="rId22"/>
    <sheet name="Туризм" sheetId="23" r:id="rId23"/>
    <sheet name="Водоснабжение" sheetId="24" r:id="rId24"/>
    <sheet name="Канализация" sheetId="25" r:id="rId25"/>
    <sheet name="Газоснабжение" sheetId="26" r:id="rId26"/>
    <sheet name="Теплоснабжение" sheetId="27" r:id="rId27"/>
    <sheet name="Электроснабжение" sheetId="28" r:id="rId28"/>
    <sheet name="Жилищно-коммунальные услуги" sheetId="29" r:id="rId29"/>
    <sheet name="Оснащенность приборами" sheetId="30" r:id="rId30"/>
    <sheet name="Индикаторы энергосбережения" sheetId="31" r:id="rId31"/>
    <sheet name="Показатели энергосбережения" sheetId="32" r:id="rId32"/>
    <sheet name="Дорожное хозяйство" sheetId="33" r:id="rId33"/>
    <sheet name="Транспорт" sheetId="34" r:id="rId34"/>
  </sheets>
  <definedNames>
    <definedName name="_xlnm.Print_Titles" localSheetId="9">'Баланс водных ресурсов'!$B:$C,'Баланс водных ресурсов'!$5:$7</definedName>
    <definedName name="_xlnm.Print_Titles" localSheetId="8">'Водные ресурсы'!$B:$C,'Водные ресурсы'!$5:$7</definedName>
    <definedName name="_xlnm.Print_Titles" localSheetId="23">'Водоснабжение'!$B:$C,'Водоснабжение'!$5:$7</definedName>
    <definedName name="_xlnm.Print_Titles" localSheetId="25">'Газоснабжение'!$B:$C,'Газоснабжение'!$5:$7</definedName>
    <definedName name="_xlnm.Print_Titles" localSheetId="2">'Демография'!$B:$C,'Демография'!$5:$7</definedName>
    <definedName name="_xlnm.Print_Titles" localSheetId="32">'Дорожное хозяйство'!$B:$C,'Дорожное хозяйство'!$5:$7</definedName>
    <definedName name="_xlnm.Print_Titles" localSheetId="12">'Доходы'!$B:$C,'Доходы'!$5:$7</definedName>
    <definedName name="_xlnm.Print_Titles" localSheetId="28">'Жилищно-коммунальные услуги'!$B:$C,'Жилищно-коммунальные услуги'!$5:$7</definedName>
    <definedName name="_xlnm.Print_Titles" localSheetId="17">'Здравоохранение'!$B:$C,'Здравоохранение'!$5:$7</definedName>
    <definedName name="_xlnm.Print_Titles" localSheetId="6">'Земельные ресурсы'!$B:$C,'Земельные ресурсы'!$5:$7</definedName>
    <definedName name="_xlnm.Print_Titles" localSheetId="30">'Индикаторы энергосбережения'!$B:$C,'Индикаторы энергосбережения'!$5:$7</definedName>
    <definedName name="_xlnm.Print_Titles" localSheetId="14">'Источники финансирования'!$B:$C,'Источники финансирования'!$5:$7</definedName>
    <definedName name="_xlnm.Print_Titles" localSheetId="24">'Канализация'!$B:$C,'Канализация'!$5:$7</definedName>
    <definedName name="_xlnm.Print_Titles" localSheetId="19">'Культура'!$B:$C,'Культура'!$5:$7</definedName>
    <definedName name="_xlnm.Print_Titles" localSheetId="7">'Лесные ресурсы'!$B:$C,'Лесные ресурсы'!$5:$7</definedName>
    <definedName name="_xlnm.Print_Titles" localSheetId="21">'Молодежная политика'!$B:$C,'Молодежная политика'!$5:$7</definedName>
    <definedName name="_xlnm.Print_Titles" localSheetId="1">'Недвижимое и движимое имущество'!$B:$C,'Недвижимое и движимое имущество'!$5:$7</definedName>
    <definedName name="_xlnm.Print_Titles" localSheetId="16">'Образование'!$B:$C,'Образование'!$5:$7</definedName>
    <definedName name="_xlnm.Print_Titles" localSheetId="0">'Общая характеристика'!$B:$C,'Общая характеристика'!$5:$7</definedName>
    <definedName name="_xlnm.Print_Titles" localSheetId="29">'Оснащенность приборами'!$B:$C,'Оснащенность приборами'!$5:$7</definedName>
    <definedName name="_xlnm.Print_Titles" localSheetId="10">'Отходы'!$B:$C,'Отходы'!$5:$7</definedName>
    <definedName name="_xlnm.Print_Titles" localSheetId="31">'Показатели энергосбережения'!$B:$C,'Показатели энергосбережения'!$5:$7</definedName>
    <definedName name="_xlnm.Print_Titles" localSheetId="5">'Полезные ископаемые'!$B:$C,'Полезные ископаемые'!$5:$7</definedName>
    <definedName name="_xlnm.Print_Titles" localSheetId="13">'Расходы'!$B:$C,'Расходы'!$5:$7</definedName>
    <definedName name="_xlnm.Print_Titles" localSheetId="18">'Социальная защита населения'!$B:$C,'Социальная защита населения'!$5:$7</definedName>
    <definedName name="_xlnm.Print_Titles" localSheetId="26">'Теплоснабжение'!$B:$C,'Теплоснабжение'!$5:$7</definedName>
    <definedName name="_xlnm.Print_Titles" localSheetId="33">'Транспорт'!$B:$C,'Транспорт'!$5:$7</definedName>
    <definedName name="_xlnm.Print_Titles" localSheetId="4">'Трудовые ресурсы'!$B:$C,'Трудовые ресурсы'!$5:$7</definedName>
    <definedName name="_xlnm.Print_Titles" localSheetId="22">'Туризм'!$B:$C,'Туризм'!$5:$7</definedName>
    <definedName name="_xlnm.Print_Titles" localSheetId="20">'Физическая культура и спорт'!$B:$C,'Физическая культура и спорт'!$5:$7</definedName>
    <definedName name="_xlnm.Print_Titles" localSheetId="15">'Характеристики жилищного фонда'!$B:$C,'Характеристики жилищного фонда'!$5:$7</definedName>
    <definedName name="_xlnm.Print_Titles" localSheetId="3">'Число организаций'!$B:$C,'Число организаций'!$5:$7</definedName>
    <definedName name="_xlnm.Print_Titles" localSheetId="11">'Экономика'!$B:$C,'Экономика'!$5:$7</definedName>
    <definedName name="_xlnm.Print_Titles" localSheetId="27">'Электроснабжение'!$B:$C,'Электроснабжение'!$5:$7</definedName>
  </definedNames>
  <calcPr fullCalcOnLoad="1"/>
</workbook>
</file>

<file path=xl/sharedStrings.xml><?xml version="1.0" encoding="utf-8"?>
<sst xmlns="http://schemas.openxmlformats.org/spreadsheetml/2006/main" count="2846" uniqueCount="1243">
  <si>
    <t>Общая характеристика муниципального образования</t>
  </si>
  <si>
    <t>2013</t>
  </si>
  <si>
    <t>1.</t>
  </si>
  <si>
    <t>Устав муниципального образования</t>
  </si>
  <si>
    <t>1.1.</t>
  </si>
  <si>
    <t>дата (число, месяц, год) принятия</t>
  </si>
  <si>
    <t>16.12.2005</t>
  </si>
  <si>
    <t>1.2.</t>
  </si>
  <si>
    <t>дата внесения последних изменений и дополнений в Устав</t>
  </si>
  <si>
    <t>24.01.2007, 28.05.2008, 25.03.2009,  20.02.2013</t>
  </si>
  <si>
    <t>1.3.</t>
  </si>
  <si>
    <t>дата государственной регистрации</t>
  </si>
  <si>
    <t>19.12.2005</t>
  </si>
  <si>
    <t>1.4.</t>
  </si>
  <si>
    <t>дата государственной регистрации при внесении последних изменений и дополнений в Устав</t>
  </si>
  <si>
    <t>14.02.2007, 16.07.2008, 28.05.2009, 17.08.2011, 18.03.2013</t>
  </si>
  <si>
    <t>1.5.</t>
  </si>
  <si>
    <t>дата опубликования Устава (вступления в силу)</t>
  </si>
  <si>
    <t>27.12.2005, 22.03.2007, 22.07.2008, 23.06.2009, 20.09.2011,  03.04.2013</t>
  </si>
  <si>
    <t>1.6.</t>
  </si>
  <si>
    <t>Областной закон об установлении и изменении границы
муниципального образования (дата, номер, название)</t>
  </si>
  <si>
    <t>№ 100-ОЗ от 29.11.2004 «Об установлении границ и наделении соответствующим статусом муниципального образования Кировский муниципальный район и муниципальных образований в его составе»</t>
  </si>
  <si>
    <t>2.</t>
  </si>
  <si>
    <t>Представительный орган местного самоуправления</t>
  </si>
  <si>
    <t>2.1.</t>
  </si>
  <si>
    <t>Способ формирования представительного органа муниципального образования</t>
  </si>
  <si>
    <t>2.1.1.</t>
  </si>
  <si>
    <t>путем делегирования глав поселений и депутатов поселений (для муниципальных районов)</t>
  </si>
  <si>
    <t>1</t>
  </si>
  <si>
    <t>2.1.2.</t>
  </si>
  <si>
    <t>путем проведения муниципальных выборов, из них:</t>
  </si>
  <si>
    <t>2.1.2.1.</t>
  </si>
  <si>
    <t>только по одномандатным или многомандатным округам</t>
  </si>
  <si>
    <t>2.1.2.2.</t>
  </si>
  <si>
    <t>только по пропорциональной системе (партийным спискам)</t>
  </si>
  <si>
    <t>2.1.2.3.</t>
  </si>
  <si>
    <t>по смешанной системе</t>
  </si>
  <si>
    <t>2.2.</t>
  </si>
  <si>
    <t>Количество депутатов представительного органа муниципального образования согласно принятому уставу, чел.</t>
  </si>
  <si>
    <t>22</t>
  </si>
  <si>
    <t>2.3.</t>
  </si>
  <si>
    <t>Количество фактически замещенных мандатов депутатов представительного органа муниципального образования, ед.</t>
  </si>
  <si>
    <t>21</t>
  </si>
  <si>
    <t>2.4.*</t>
  </si>
  <si>
    <t>Количество депутатов представительного органа муниципального образования по половозрастному признаку, чел.</t>
  </si>
  <si>
    <t>2.4.1.</t>
  </si>
  <si>
    <t>количество депутатов женского пола, чел.</t>
  </si>
  <si>
    <t>3</t>
  </si>
  <si>
    <t>2.4.2.</t>
  </si>
  <si>
    <t>количество депутатов мужского пола, чел.</t>
  </si>
  <si>
    <t>18</t>
  </si>
  <si>
    <t>2.4.3.</t>
  </si>
  <si>
    <t>количество депутатов от 18 до 25 лет, чел.</t>
  </si>
  <si>
    <t>2.4.4.</t>
  </si>
  <si>
    <t>количество депутатов от 26 до 35 лет, чел.</t>
  </si>
  <si>
    <t>2.4.5.</t>
  </si>
  <si>
    <t>количество депутатов от 36 до 50 лет, чел.</t>
  </si>
  <si>
    <t>8</t>
  </si>
  <si>
    <t>2.4.6.</t>
  </si>
  <si>
    <t>количество депутатов от 51 до 65 лет, чел.</t>
  </si>
  <si>
    <t>11</t>
  </si>
  <si>
    <t>2.4.7.</t>
  </si>
  <si>
    <t>количество депутатов старше 65 лет, чел.</t>
  </si>
  <si>
    <t>2.5.</t>
  </si>
  <si>
    <t>Количество депутатов представительного органа муниципального образования по уровню образования, чел.:</t>
  </si>
  <si>
    <t>2.5.1.</t>
  </si>
  <si>
    <t>с высшим образованием, чел, из них:</t>
  </si>
  <si>
    <t>19</t>
  </si>
  <si>
    <t>2.5.1.1.</t>
  </si>
  <si>
    <t>с высшим юридическим, чел</t>
  </si>
  <si>
    <t>2</t>
  </si>
  <si>
    <t>2.5.1.2.</t>
  </si>
  <si>
    <t>с высшим экономическим, чел</t>
  </si>
  <si>
    <t>2.5.1.3.</t>
  </si>
  <si>
    <t>с высшим образованием "Государственное и муниципальное управление", чел</t>
  </si>
  <si>
    <t>2.5.1.4.</t>
  </si>
  <si>
    <t>с иным высшим образованием, чел</t>
  </si>
  <si>
    <t>12</t>
  </si>
  <si>
    <t>2.5.2.</t>
  </si>
  <si>
    <t>не имеют высшего образования, чел</t>
  </si>
  <si>
    <t>2.6.</t>
  </si>
  <si>
    <t>Количество депутатов представительного органа муниципального образования, работающие на постоянной (оплачиваемой) основе, чел., из них:</t>
  </si>
  <si>
    <t>2.6.1.</t>
  </si>
  <si>
    <t>не являются председателем представительного органа, чел</t>
  </si>
  <si>
    <t>3.</t>
  </si>
  <si>
    <t>Глава муниципального образования</t>
  </si>
  <si>
    <t>3.1.</t>
  </si>
  <si>
    <t>Избирается на муниципальных выборах</t>
  </si>
  <si>
    <t>3.2.</t>
  </si>
  <si>
    <t>Избирается из состава представительного органа</t>
  </si>
  <si>
    <t>3.2.1.</t>
  </si>
  <si>
    <t>является главой поселения - административного центра муниципального района - руководителем местной администрации поселения</t>
  </si>
  <si>
    <t>3.2.2.</t>
  </si>
  <si>
    <t>является главой поселения - административного центра муниципального района - председателем представительного органа поселения</t>
  </si>
  <si>
    <t>3.2.3.</t>
  </si>
  <si>
    <t>является главой поселения, не являющегося административным центром муниципального района - руководителем местной администрации поселения</t>
  </si>
  <si>
    <t>3.2.4.</t>
  </si>
  <si>
    <t>является главой поселения, не являющегося административным центром муниципального района - председателем представительного органа поселения</t>
  </si>
  <si>
    <t>3.2.5.</t>
  </si>
  <si>
    <t>является главой поселения - председателем представительного органа поселения и руководителем местной администрации (для сельских поселений)</t>
  </si>
  <si>
    <t>3.2.6.</t>
  </si>
  <si>
    <t>является депутатом представительного органа поселения, не являющегося административным центром муниципального района</t>
  </si>
  <si>
    <t>3.3.</t>
  </si>
  <si>
    <t>работает на непостоянной основе</t>
  </si>
  <si>
    <t>3.4.</t>
  </si>
  <si>
    <t>Глава муниципального образования по половозрастному признаку</t>
  </si>
  <si>
    <t>3.4.1.</t>
  </si>
  <si>
    <t>мужского пола</t>
  </si>
  <si>
    <t>3.4.2.</t>
  </si>
  <si>
    <t>женского пола</t>
  </si>
  <si>
    <t>3.4.3.</t>
  </si>
  <si>
    <t>от 18 до 25 лет</t>
  </si>
  <si>
    <t>3.4.4.</t>
  </si>
  <si>
    <t>от 26 до 35 лет</t>
  </si>
  <si>
    <t>3.4.5.</t>
  </si>
  <si>
    <t>от 36 до 50 лет</t>
  </si>
  <si>
    <t>3.4.6.</t>
  </si>
  <si>
    <t>от 51 до 65 лет</t>
  </si>
  <si>
    <t>3.4.7.</t>
  </si>
  <si>
    <t>старше 65 лет</t>
  </si>
  <si>
    <t>3.5.</t>
  </si>
  <si>
    <t>Глава муниципального образования по уровню образования (чел.):</t>
  </si>
  <si>
    <t>3.5.1.</t>
  </si>
  <si>
    <t>с высшим образованием, из них:</t>
  </si>
  <si>
    <t>3.5.1.1.</t>
  </si>
  <si>
    <t>с высшим юридическим</t>
  </si>
  <si>
    <t>3.5.1.2.</t>
  </si>
  <si>
    <t>с высшим экономическим</t>
  </si>
  <si>
    <t>3.5.1.3.</t>
  </si>
  <si>
    <t>с высшим образованием "Государственное и муниципальное управление"</t>
  </si>
  <si>
    <t>3.5.1.4.</t>
  </si>
  <si>
    <t>с иным высшим образованием</t>
  </si>
  <si>
    <t>3.5.2.</t>
  </si>
  <si>
    <t>не имеют высшего образования</t>
  </si>
  <si>
    <t>4.</t>
  </si>
  <si>
    <t>Глава администрации муниципального образования</t>
  </si>
  <si>
    <t>4.1.*</t>
  </si>
  <si>
    <t>В муниципальном образовании местную администрацию возглавляет (согласно уставу/проекту устава для вновь образованных МО)</t>
  </si>
  <si>
    <t>4.1.1.</t>
  </si>
  <si>
    <t>глава муниципального образования</t>
  </si>
  <si>
    <t>4.1.2.</t>
  </si>
  <si>
    <t>глава местной администрации, назначаемый по контракту (сити-менеджер)</t>
  </si>
  <si>
    <t>5.</t>
  </si>
  <si>
    <t>Численность органов местного самоуправления</t>
  </si>
  <si>
    <t>5.1.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</si>
  <si>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чел, в том числе:</t>
  </si>
  <si>
    <t>177</t>
  </si>
  <si>
    <t>5.1.1.</t>
  </si>
  <si>
    <t>общее количество муниципальных служащих (согласно штатному расписанию), чел.</t>
  </si>
  <si>
    <t>150</t>
  </si>
  <si>
    <t>5.1.2.</t>
  </si>
  <si>
    <t>работники органов местного самоуправления, не являющиеся муниципальными служащими, чел.</t>
  </si>
  <si>
    <t>27</t>
  </si>
  <si>
    <t>5.1.3.</t>
  </si>
  <si>
    <t>персонал по обслуживанию и охране зданий, водители и т.п., оплата труда которых осуществляется за счет местного бюджета, чел.</t>
  </si>
  <si>
    <t>5.2.</t>
  </si>
  <si>
    <t>Муниципальные служащие (фактическое) – всего, чел.</t>
  </si>
  <si>
    <t>5.3.</t>
  </si>
  <si>
    <t>Наличие принятой муниципальной программы развития муниципальной службы (статья 35 Федерального закона № 25-ФЗ)</t>
  </si>
  <si>
    <t>5.4.</t>
  </si>
  <si>
    <t>Общее количество кадров органов местного самоуправления, прошедших повышение квалификации или профессиональную переподготовку, чел, в том числе:</t>
  </si>
  <si>
    <t>31</t>
  </si>
  <si>
    <t>5.4.1.</t>
  </si>
  <si>
    <t>лица, замещающие выборные муниципальные должности, чел</t>
  </si>
  <si>
    <t>5.4.2.</t>
  </si>
  <si>
    <t>муниципальные служащие, чел</t>
  </si>
  <si>
    <t>28</t>
  </si>
  <si>
    <t>6.</t>
  </si>
  <si>
    <t>Контрольно-счетные органы</t>
  </si>
  <si>
    <t>6.1.</t>
  </si>
  <si>
    <t>Наличие в муниципальном образовании контрольно-счетных органов в соответствии с Федеральным законом № 6-ФЗ</t>
  </si>
  <si>
    <t>6.2.</t>
  </si>
  <si>
    <t>Наличие соглашения о передаче полномочия контрольно-счетного органа поселения контрольно-счетному органу муниципального района, в том числе:</t>
  </si>
  <si>
    <t>6.2.1.</t>
  </si>
  <si>
    <t>без предоставления трансферта из бюджета поселения</t>
  </si>
  <si>
    <t>6.3.</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</si>
  <si>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</si>
  <si>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7.</t>
  </si>
  <si>
    <t>Формы непосредственного осуществления населением местного самоуправления</t>
  </si>
  <si>
    <t>7.1.</t>
  </si>
  <si>
    <t>Количество органов территориального общественного самоуправления (далее –ТОС), созданных в муниципальном образовании, ед.</t>
  </si>
  <si>
    <t>7.2.</t>
  </si>
  <si>
    <t>Количество зарегистрированных уставов ТОС, ед.</t>
  </si>
  <si>
    <t>7.3.</t>
  </si>
  <si>
    <t>Количество муниципальных образований, на территории которых применялось самообложение граждан, ед.</t>
  </si>
  <si>
    <t>7.4.</t>
  </si>
  <si>
    <t>Объем средств населения, привлеченных в рамках самообложения, тыс. руб.</t>
  </si>
  <si>
    <t>7.5.</t>
  </si>
  <si>
    <t>Планируется ли на территории муниципального образования применение самообложения граждан</t>
  </si>
  <si>
    <t>7.6.</t>
  </si>
  <si>
    <t>Наличие органов ТОС, имеющих собственный официальный сайт (в соответствии с Федеральным законом № 8-ФЗ), ед.</t>
  </si>
  <si>
    <t>7.7.</t>
  </si>
  <si>
    <t>Количество старост в сельских населенных пунктах в соответствии с областным законом Ленинградской области от 14.12.2012 № 95-оз "О содействии развитию на части территорий муниципальных образований Ленинградской области иных форм местного самоуправления", чел</t>
  </si>
  <si>
    <t>61</t>
  </si>
  <si>
    <t>7.8.</t>
  </si>
  <si>
    <t>Количество общественных советов в сельских населенных пунктах в соответствии с областным законом Ленинградской области от 14.12.2012 № 95-оз "О содействии развитию на части территорий муниципальных образований Ленинградской области иных форм местного самоуправления", ед.</t>
  </si>
  <si>
    <t>5</t>
  </si>
  <si>
    <t>7.9.</t>
  </si>
  <si>
    <t>Количество частей территорий в муниципальных образованиях в соответствии с областным законом Ленинградской области от 14.12.2012 № 95-оз "О содействии развитию на части территорий муниципальных образований Ленинградской области иных форм местного самоуправления", ед.</t>
  </si>
  <si>
    <t>7.10.</t>
  </si>
  <si>
    <t>Количество старост в административном центре поселения, чел</t>
  </si>
  <si>
    <t>7.11.</t>
  </si>
  <si>
    <t>Количество общественных советов в административном центре поселения, ед.</t>
  </si>
  <si>
    <t>8.</t>
  </si>
  <si>
    <t>Передача вопросов местного значения</t>
  </si>
  <si>
    <t>8.1.</t>
  </si>
  <si>
    <t>От 1 до 5 вопросов местного значения, переданных на уровень муниципального района</t>
  </si>
  <si>
    <t>8.2.</t>
  </si>
  <si>
    <t>От 6 до 10 вопросов местного значения, переданных на уровень муниципального района</t>
  </si>
  <si>
    <t>8.3.</t>
  </si>
  <si>
    <t>От 11 до 20 вопросов местного значения, переданных на уровень муниципального района</t>
  </si>
  <si>
    <t>8.4.</t>
  </si>
  <si>
    <t>Более 20 вопросов местного значения, переданных на уровень муниципального района</t>
  </si>
  <si>
    <t>8.5.</t>
  </si>
  <si>
    <t>Все вопросы местного значения, переданные на уровень муниципального района</t>
  </si>
  <si>
    <t>8.6.</t>
  </si>
  <si>
    <t>Поселение решает все вопросы местного значения самостоятельно</t>
  </si>
  <si>
    <t>9</t>
  </si>
  <si>
    <t>Границы муниципальных образований</t>
  </si>
  <si>
    <t>9.1.</t>
  </si>
  <si>
    <t>Количество преобразований муниципальных образований в отчетном году, ед., из них:</t>
  </si>
  <si>
    <t>9.1.1.</t>
  </si>
  <si>
    <t>объединение муниципальных образований, ед.</t>
  </si>
  <si>
    <t>9.1.2.</t>
  </si>
  <si>
    <t>разделение муниципальных образований, ед.</t>
  </si>
  <si>
    <t>9.2.</t>
  </si>
  <si>
    <t>Количество упраздненных поселений в отчетном году в соответствии со статьей 13.1 Федерального закона № 131, ед.</t>
  </si>
  <si>
    <t>9.3.*</t>
  </si>
  <si>
    <t>Количество вновь образованных поселений в отчетном году в соответствии со статьей 13.2 Федерального закона № 131, ед.</t>
  </si>
  <si>
    <t>9.4.*</t>
  </si>
  <si>
    <t>Планируются ли преобразования муниципальных образований в текущем году, ед.</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</si>
  <si>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</si>
  <si>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</si>
  <si>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9.3.*, 9.4.* - Заполняется муниципальным районом</t>
  </si>
  <si>
    <t>1. Недвижимое и движимое имущество муниципального образования</t>
  </si>
  <si>
    <t>Территориальные образования (ОКАТО): 
Кировский муниципальный район
Источник данных: 
Данные муниципальных образований</t>
  </si>
  <si>
    <t>Наименование показателя</t>
  </si>
  <si>
    <t>Единица измерения</t>
  </si>
  <si>
    <t>На 1 января 2013 года</t>
  </si>
  <si>
    <t>На 1 января 2014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</si>
  <si>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</si>
  <si>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</si>
  <si>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</si>
  <si>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</si>
  <si>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</si>
  <si>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</si>
  <si>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</si>
  <si>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</si>
  <si>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</si>
  <si>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</si>
  <si>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</si>
  <si>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</si>
  <si>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2. Демография</t>
  </si>
  <si>
    <t>всего</t>
  </si>
  <si>
    <t>в т.ч. сельское</t>
  </si>
  <si>
    <t xml:space="preserve"> На 1 января 2013 года; всего</t>
  </si>
  <si>
    <t xml:space="preserve"> На 1 января 2013 года; в т.ч. сельское</t>
  </si>
  <si>
    <t xml:space="preserve"> На 1 января 2014 года; всего</t>
  </si>
  <si>
    <t xml:space="preserve"> На 1 января 2014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</si>
  <si>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</si>
  <si>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</si>
  <si>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</si>
  <si>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</si>
  <si>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</si>
  <si>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</si>
  <si>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</si>
  <si>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</si>
  <si>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</si>
  <si>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</si>
  <si>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</si>
  <si>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</si>
  <si>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</si>
  <si>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</si>
  <si>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</si>
  <si>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</si>
  <si>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</si>
  <si>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</si>
  <si>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</si>
  <si>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</si>
  <si>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государственная - всего</t>
  </si>
  <si>
    <t>федеральная</t>
  </si>
  <si>
    <t>собственность Ленинградской области</t>
  </si>
  <si>
    <t>негосударственная - всего</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</si>
  <si>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</si>
  <si>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</si>
  <si>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</si>
  <si>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</si>
  <si>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</si>
  <si>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</si>
  <si>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</si>
  <si>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</si>
  <si>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</si>
  <si>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</si>
  <si>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</si>
  <si>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</si>
  <si>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</si>
  <si>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</si>
  <si>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</si>
  <si>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</si>
  <si>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</si>
  <si>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</si>
  <si>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</si>
  <si>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</si>
  <si>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</si>
  <si>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</si>
  <si>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</si>
  <si>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</si>
  <si>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</si>
  <si>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</si>
  <si>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</si>
  <si>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</si>
  <si>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</si>
  <si>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</si>
  <si>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</si>
  <si>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</si>
  <si>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</si>
  <si>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</si>
  <si>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</si>
  <si>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</si>
  <si>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</si>
  <si>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</si>
  <si>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</si>
  <si>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</si>
  <si>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</si>
  <si>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</si>
  <si>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</si>
  <si>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</si>
  <si>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</si>
  <si>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 всего</t>
  </si>
  <si>
    <t>из них 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</si>
  <si>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</si>
  <si>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</si>
  <si>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</si>
  <si>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</si>
  <si>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</si>
  <si>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</si>
  <si>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</si>
  <si>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</si>
  <si>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</si>
  <si>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</si>
  <si>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</si>
  <si>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</si>
  <si>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</si>
  <si>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</si>
  <si>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государственной собственности</t>
  </si>
  <si>
    <t>муниципальной собственности</t>
  </si>
  <si>
    <t>собственности общественных и религиозных организаций (объединений)</t>
  </si>
  <si>
    <t>смешанной российской формы собственности</t>
  </si>
  <si>
    <t>иностранной, совместной российской и иностранной собственности</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</si>
  <si>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</si>
  <si>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</si>
  <si>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</si>
  <si>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</si>
  <si>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</si>
  <si>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</si>
  <si>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</si>
  <si>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</si>
  <si>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</si>
  <si>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</si>
  <si>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</si>
  <si>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</si>
  <si>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</si>
  <si>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</si>
  <si>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</si>
  <si>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</si>
  <si>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</si>
  <si>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</si>
  <si>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</si>
  <si>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</si>
  <si>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</si>
  <si>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</si>
  <si>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</si>
  <si>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</si>
  <si>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</si>
  <si>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</si>
  <si>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</si>
  <si>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6.2.1. В том числе зарегистрированных безработных инвалидов</t>
  </si>
  <si>
    <t>6.3. Количество свободных рабочих мест (вакансий), заявленных работодателями в службу занятости</t>
  </si>
  <si>
    <t>5A. Полезные ископаемые</t>
  </si>
  <si>
    <t>А. Полезные ископаемые</t>
  </si>
  <si>
    <t>Балансовые запасы</t>
  </si>
  <si>
    <t>Забалансовые запасы</t>
  </si>
  <si>
    <t xml:space="preserve"> Балансовые запасы; На 1 января 2013 года</t>
  </si>
  <si>
    <t xml:space="preserve"> Балансовые запасы; На 1 января 2014 года</t>
  </si>
  <si>
    <t xml:space="preserve"> Забалансовые запасы; На 1 января 2013 года</t>
  </si>
  <si>
    <t xml:space="preserve"> Забалансовые запасы; На 1 января 2014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</si>
  <si>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</si>
  <si>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</si>
  <si>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</si>
  <si>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</si>
  <si>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</si>
  <si>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</si>
  <si>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</si>
  <si>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</si>
  <si>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</si>
  <si>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</si>
  <si>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</si>
  <si>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</si>
  <si>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</si>
  <si>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</si>
  <si>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</si>
  <si>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</si>
  <si>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</si>
  <si>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</si>
  <si>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</si>
  <si>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</si>
  <si>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</si>
  <si>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</si>
  <si>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2013 года; в т.ч. сельхозугодья</t>
  </si>
  <si>
    <t xml:space="preserve"> На 1 января 2013 года; из них пашни</t>
  </si>
  <si>
    <t xml:space="preserve"> На 1 января 2014 года; в т.ч. сельхозугодья</t>
  </si>
  <si>
    <t xml:space="preserve"> На 1 января 2014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</si>
  <si>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</si>
  <si>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</si>
  <si>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</si>
  <si>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</si>
  <si>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</si>
  <si>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</si>
  <si>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</si>
  <si>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</si>
  <si>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</si>
  <si>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</si>
  <si>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</si>
  <si>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земли:</t>
  </si>
  <si>
    <t>застройки (жилой, общественно-деловой, производственной)</t>
  </si>
  <si>
    <t>инженерной и транспортной инфраструктуры</t>
  </si>
  <si>
    <t>рекреации</t>
  </si>
  <si>
    <t>особо охраняемых природных территорий</t>
  </si>
  <si>
    <t>сельскохозяйственного использования</t>
  </si>
  <si>
    <t>занятые городскими лесами</t>
  </si>
  <si>
    <t>б) земли сельских населённых пунктов - всего</t>
  </si>
  <si>
    <t>особо охраняемых природных территорий и объектов</t>
  </si>
  <si>
    <t>лесного фонда</t>
  </si>
  <si>
    <t>3. Земли особо охраняемых территорий</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</si>
  <si>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</si>
  <si>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</si>
  <si>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</si>
  <si>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</si>
  <si>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</si>
  <si>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Особо охраняемые природные территории, расположенные на землях иных категорий</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</si>
  <si>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</si>
  <si>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</si>
  <si>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</si>
  <si>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</si>
  <si>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</si>
  <si>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</si>
  <si>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</si>
  <si>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2013</t>
  </si>
  <si>
    <t>Г. Водные ресурсы:</t>
  </si>
  <si>
    <t>Расход воды (тыс. куб. м в сутки)</t>
  </si>
  <si>
    <t>Поверхностные источники (наименования)</t>
  </si>
  <si>
    <t>средний многолетний</t>
  </si>
  <si>
    <t>минимальный среднемесячный за отчетный год</t>
  </si>
  <si>
    <t>Поверхностные источники</t>
  </si>
  <si>
    <t>р. Мга</t>
  </si>
  <si>
    <t>р. Назия</t>
  </si>
  <si>
    <t>р. Нева</t>
  </si>
  <si>
    <t>Баланс водных ресурсов</t>
  </si>
  <si>
    <t>2013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</si>
  <si>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</si>
  <si>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</si>
  <si>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</si>
  <si>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</si>
  <si>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</si>
  <si>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</si>
  <si>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</si>
  <si>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</si>
  <si>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</si>
  <si>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</si>
  <si>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</si>
  <si>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</si>
  <si>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</si>
  <si>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</si>
  <si>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</si>
  <si>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</si>
  <si>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</si>
  <si>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</si>
  <si>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</si>
  <si>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</si>
  <si>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</si>
  <si>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2012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</si>
  <si>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</si>
  <si>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</si>
  <si>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</si>
  <si>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</si>
  <si>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</si>
  <si>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</si>
  <si>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</si>
  <si>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</si>
  <si>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</si>
  <si>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</si>
  <si>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</si>
  <si>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</si>
  <si>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</si>
  <si>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(2013)</t>
  </si>
  <si>
    <t>Утверждено</t>
  </si>
  <si>
    <t>Исполнено</t>
  </si>
  <si>
    <t xml:space="preserve"> Отчетный финансовый год (2013); Утверждено</t>
  </si>
  <si>
    <t xml:space="preserve"> Отчетный финансовый год (2013);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</si>
  <si>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</si>
  <si>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</si>
  <si>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</si>
  <si>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</si>
  <si>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</si>
  <si>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</si>
  <si>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</si>
  <si>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</si>
  <si>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</si>
  <si>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</si>
  <si>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</si>
  <si>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</si>
  <si>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</si>
  <si>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</si>
  <si>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</si>
  <si>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</si>
  <si>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</si>
  <si>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</si>
  <si>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</si>
  <si>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</si>
  <si>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</si>
  <si>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</si>
  <si>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</si>
  <si>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</si>
  <si>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</si>
  <si>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</si>
  <si>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</si>
  <si>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</si>
  <si>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</si>
  <si>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</si>
  <si>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</si>
  <si>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</si>
  <si>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</si>
  <si>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</si>
  <si>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</si>
  <si>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</si>
  <si>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</si>
  <si>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</si>
  <si>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</si>
  <si>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</si>
  <si>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</si>
  <si>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</si>
  <si>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</si>
  <si>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</si>
  <si>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</si>
  <si>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</si>
  <si>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</si>
  <si>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</si>
  <si>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</si>
  <si>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</si>
  <si>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</si>
  <si>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</si>
  <si>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</si>
  <si>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</si>
  <si>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</si>
  <si>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</si>
  <si>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</si>
  <si>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</si>
  <si>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</si>
  <si>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</si>
  <si>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</si>
  <si>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</si>
  <si>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</si>
  <si>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</si>
  <si>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</si>
  <si>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</si>
  <si>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</si>
  <si>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</si>
  <si>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</si>
  <si>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</si>
  <si>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</si>
  <si>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</si>
  <si>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</si>
  <si>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</si>
  <si>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</si>
  <si>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</si>
  <si>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</si>
  <si>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</si>
  <si>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</si>
  <si>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</si>
  <si>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</si>
  <si>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</si>
  <si>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</si>
  <si>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</si>
  <si>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</si>
  <si>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</si>
  <si>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</si>
  <si>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</si>
  <si>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</si>
  <si>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</si>
  <si>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</si>
  <si>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</si>
  <si>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</si>
  <si>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</si>
  <si>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</si>
  <si>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2013 года</t>
  </si>
  <si>
    <t xml:space="preserve"> На 1 января 2014 года</t>
  </si>
  <si>
    <t>в том числе</t>
  </si>
  <si>
    <t>городские</t>
  </si>
  <si>
    <t>сельские</t>
  </si>
  <si>
    <t xml:space="preserve">  На 1 января 2013 года; всего; всего</t>
  </si>
  <si>
    <t xml:space="preserve">  На 1 января 2013 года; в том числе; городские</t>
  </si>
  <si>
    <t xml:space="preserve">  На 1 января 2013 года; в том числе; 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</si>
  <si>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</si>
  <si>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</si>
  <si>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</si>
  <si>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1. Дошкольные образовательные организации</t>
  </si>
  <si>
    <t>число мест*</t>
  </si>
  <si>
    <t>к-во восп.*</t>
  </si>
  <si>
    <t>1.1. Муниципальные</t>
  </si>
  <si>
    <t>число мест</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</si>
  <si>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</si>
  <si>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</si>
  <si>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</si>
  <si>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</si>
  <si>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</si>
  <si>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присмотр и уход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</si>
  <si>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</si>
  <si>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присмотр и уход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</si>
  <si>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</si>
  <si>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</si>
  <si>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</si>
  <si>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Обеспеченность детей местами в образовательных организациях, реализующих основную образовательную программу дошкольного образования</t>
  </si>
  <si>
    <t>число мест на 1000 населения</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</si>
  <si>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</si>
  <si>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</si>
  <si>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</si>
  <si>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</si>
  <si>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</si>
  <si>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</si>
  <si>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</si>
  <si>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</si>
  <si>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школ-садов)</t>
  </si>
  <si>
    <t>** из пункта 2: образовательные организации для детей дошкольного и младшего школьного возраста (школа - детский сад)</t>
  </si>
  <si>
    <t>Обеспеченность местами в образовательных организациях</t>
  </si>
  <si>
    <t>3. Численность учителей в муниципальных дневных общеобразовательных школах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</si>
  <si>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</si>
  <si>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</si>
  <si>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</si>
  <si>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Обеспеченность местами в общеобразовательных организациях и школах-интернатах, реализующих адаптированные программы</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</si>
  <si>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</si>
  <si>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</si>
  <si>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</si>
  <si>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</si>
  <si>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</si>
  <si>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Обеспеченность местами в образовательных организациях для детей-сирот и детей, оставшихся без попечения родителей</t>
  </si>
  <si>
    <t>7. Удельный вес учащихся в дневных образовательных уорганизациях, занимающихся во вторую смену, от общего числа учащихся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</si>
  <si>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</si>
  <si>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</si>
  <si>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</si>
  <si>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</si>
  <si>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</si>
  <si>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</si>
  <si>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</si>
  <si>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</si>
  <si>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</si>
  <si>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</si>
  <si>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</si>
  <si>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</si>
  <si>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</si>
  <si>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</si>
  <si>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</si>
  <si>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</si>
  <si>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</si>
  <si>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</si>
  <si>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Профессиональные организации, реализующие программы высшего профессионального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</si>
  <si>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</si>
  <si>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</si>
  <si>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</si>
  <si>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</si>
  <si>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профессионального образования</t>
  </si>
  <si>
    <t>10.3.1. Государственные</t>
  </si>
  <si>
    <t>10.3.2. Негосударственные</t>
  </si>
  <si>
    <t>10. Здравоохранение</t>
  </si>
  <si>
    <t xml:space="preserve"> На 1 января 2013 года; городские</t>
  </si>
  <si>
    <t xml:space="preserve"> На 1 января 2013 года; сельские</t>
  </si>
  <si>
    <t xml:space="preserve"> На 1 января 2014 года; городские</t>
  </si>
  <si>
    <t xml:space="preserve"> На 1 января 2014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</si>
  <si>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</si>
  <si>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</si>
  <si>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</si>
  <si>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</si>
  <si>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</si>
  <si>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</si>
  <si>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</si>
  <si>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</si>
  <si>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</si>
  <si>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</si>
  <si>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</si>
  <si>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</si>
  <si>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источников муниципального бюджета</t>
  </si>
  <si>
    <t>11. Социальная защита населения</t>
  </si>
  <si>
    <t>1. Учреждения социального обслуживания - всего</t>
  </si>
  <si>
    <t>1.1. Социально-реабилитационные центры для несовершеннолетних</t>
  </si>
  <si>
    <t>1.2. Центры реабилитации для детей и подростков с ограниченными возможностями</t>
  </si>
  <si>
    <t>1.3. Территориальные центры социальной помощи семье и детям</t>
  </si>
  <si>
    <t>Средняя обеспеченность местами</t>
  </si>
  <si>
    <t>число мест на 10000 детей</t>
  </si>
  <si>
    <t>1.4. Центры социального обслуживания
граждан пожилого возраста и инвалидов</t>
  </si>
  <si>
    <t>число мест на 10000 пенсионеров</t>
  </si>
  <si>
    <t>1.5. Комплексные центры социального обслуживания населения</t>
  </si>
  <si>
    <t>число мест на 10000 населения</t>
  </si>
  <si>
    <t>2. Отделения социального обслуживания на дому</t>
  </si>
  <si>
    <t>3. Общая численность обслуженного населения в учреждениях социального обслуживания, включая отделения социального обслуживания на дому</t>
  </si>
  <si>
    <t>детей</t>
  </si>
  <si>
    <t>пожилых людей и инвалидов</t>
  </si>
  <si>
    <t>взрослых членов семей, находящихся в трудной жизненной ситуации</t>
  </si>
  <si>
    <t>4. Муниципальные дома-интернаты для престарелых и инвалидов</t>
  </si>
  <si>
    <t>5. Количество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</si>
  <si>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</si>
  <si>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</si>
  <si>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2013 года; в том числе в сельской местности</t>
  </si>
  <si>
    <t xml:space="preserve"> На 1 января 2014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</si>
  <si>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</si>
  <si>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</si>
  <si>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</si>
  <si>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</si>
  <si>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</si>
  <si>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</si>
  <si>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</si>
  <si>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кол-во учащ.</t>
  </si>
  <si>
    <t>5. Муниципальные музеи</t>
  </si>
  <si>
    <t>6. Памятники истории и культуры - всего</t>
  </si>
  <si>
    <t>федеральные</t>
  </si>
  <si>
    <t>региональные</t>
  </si>
  <si>
    <t>муниципальные</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</si>
  <si>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</si>
  <si>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</si>
  <si>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</si>
  <si>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</si>
  <si>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</si>
  <si>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2013 года; в том числе сельские</t>
  </si>
  <si>
    <t xml:space="preserve"> На 1 января 2014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</si>
  <si>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</si>
  <si>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</si>
  <si>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</si>
  <si>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занимающихся адаптивной физической культурой и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</si>
  <si>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</si>
  <si>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</si>
  <si>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</si>
  <si>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</si>
  <si>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</si>
  <si>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</si>
  <si>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</si>
  <si>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</si>
  <si>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</si>
  <si>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</si>
  <si>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</si>
  <si>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</si>
  <si>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</si>
  <si>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</si>
  <si>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</si>
  <si>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</si>
  <si>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</si>
  <si>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</si>
  <si>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</si>
  <si>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</si>
  <si>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</si>
  <si>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</si>
  <si>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</si>
  <si>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</si>
  <si>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</si>
  <si>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</si>
  <si>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</si>
  <si>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</si>
  <si>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</si>
  <si>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</si>
  <si>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</si>
  <si>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</si>
  <si>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</si>
  <si>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и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</si>
  <si>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</si>
  <si>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</si>
  <si>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</si>
  <si>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</si>
  <si>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</si>
  <si>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</si>
  <si>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</si>
  <si>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</si>
  <si>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</si>
  <si>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</si>
  <si>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</si>
  <si>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</si>
  <si>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</si>
  <si>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</si>
  <si>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</si>
  <si>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</si>
  <si>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</si>
  <si>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</si>
  <si>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</si>
  <si>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</si>
  <si>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</si>
  <si>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</si>
  <si>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</si>
  <si>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</si>
  <si>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</si>
  <si>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</si>
  <si>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</si>
  <si>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</si>
  <si>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</si>
  <si>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</si>
  <si>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</si>
  <si>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</si>
  <si>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</si>
  <si>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</si>
  <si>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</si>
  <si>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</si>
  <si>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</si>
  <si>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человек</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</si>
  <si>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</si>
  <si>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</si>
  <si>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</si>
  <si>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</si>
  <si>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Кировский муниципальный район
Источник данных: 
Данные муниципальных образований</t>
  </si>
  <si>
    <t>Проектная мощность</t>
  </si>
  <si>
    <t>Фактическое значение</t>
  </si>
  <si>
    <t xml:space="preserve"> 2013; Проектная мощность</t>
  </si>
  <si>
    <t xml:space="preserve"> 2013; Фактическое значение</t>
  </si>
  <si>
    <t>Мощность всех водозаборов и иных источников</t>
  </si>
  <si>
    <t>тыс. куб. м в сутки</t>
  </si>
  <si>
    <t>в том числе (полный перечень водозаборов и иных источников в разрезе населенных пунктов):</t>
  </si>
  <si>
    <t>поверхностные:</t>
  </si>
  <si>
    <t>г, Кировск, ст, 1 подъема, тыс. куб. м сутки</t>
  </si>
  <si>
    <t>г, Кировск, ст, 1 подъема (ПФ Северная), тыс. куб. м сутки</t>
  </si>
  <si>
    <t>п.Мга, насосная станция РЖД, тыс. куб. м в сутки</t>
  </si>
  <si>
    <t>г, Отрадное, ст,1 подъема, тыс. куб. м сутки</t>
  </si>
  <si>
    <t>п, Павлово, ст, 1 подъема, тыс. куб. м сутки</t>
  </si>
  <si>
    <t>г, Шлиссельбург, ст 1 подъема, тыс. куб. м сутки</t>
  </si>
  <si>
    <t>п, Синявино, ст, 3 подъема, тыс. куб. м сутки</t>
  </si>
  <si>
    <t>п, Приладожский, ст, 3 подъема, тыс. куб. м сутки</t>
  </si>
  <si>
    <t>подземные:</t>
  </si>
  <si>
    <t>п, Мга, 1 подъем, тыс. куб. м сутки</t>
  </si>
  <si>
    <t>п, Назия, 1 подъем, тыс. куб. м сутки</t>
  </si>
  <si>
    <t>п, Путилово, 1 подъем, тыс. куб. м сутки</t>
  </si>
  <si>
    <t>п, Шум, 1 подъем, тыс. куб. м сутки</t>
  </si>
  <si>
    <t>Войтолово Водоканал (0,2) РЖД (0,01) , тыс. куб. м в сутки</t>
  </si>
  <si>
    <t>Старая Малукса Водоканал, тыс. куб. м в сутки</t>
  </si>
  <si>
    <t>Новая Малукса (водоканал), тыс. куб. м в сутки</t>
  </si>
  <si>
    <t>Апраксин РЖД, тыс. куб. м в сутки</t>
  </si>
  <si>
    <t>Сологубовка РЖД, тыс. куб. м в сутки</t>
  </si>
  <si>
    <t>Войбокало РЖД, тыс. куб. м в сутки</t>
  </si>
  <si>
    <t>Новый Быт РЖД, тыс. куб. м в сутки</t>
  </si>
  <si>
    <t>95км. РЖД, тыс. куб. м в сутки</t>
  </si>
  <si>
    <t>Мощность водоочистных сооружений</t>
  </si>
  <si>
    <t>в том числе (полный перечень сооружений в разрезе населенных пунктов):</t>
  </si>
  <si>
    <t>Шлиссельбург, тыс. куб. м в сутки</t>
  </si>
  <si>
    <t>Назия, тыс. куб. м в сутки</t>
  </si>
  <si>
    <t>Отрадное ВОС, тыс. куб. м в сутки</t>
  </si>
  <si>
    <t>Павлово ВОС, тыс. куб. м в сутки</t>
  </si>
  <si>
    <t>Шум ВОС, тыс. куб. м в сутки</t>
  </si>
  <si>
    <t>Приладожский ВОС, тыс. куб. м в сутки</t>
  </si>
  <si>
    <t>Кировск ВОС, тыс. куб. м в сутки</t>
  </si>
  <si>
    <t>Мга , тыс. куб. м в сутки</t>
  </si>
  <si>
    <t>Количество утвержденных схем водоснабжения</t>
  </si>
  <si>
    <t>Количество воды. отпущенной всем потребителям за год, млн. куб. м в год</t>
  </si>
  <si>
    <t>в том числе по группам потребителей:</t>
  </si>
  <si>
    <t>предприятия, млн. куб. м в год</t>
  </si>
  <si>
    <t>бюджетная сфера, млн. куб. м в год</t>
  </si>
  <si>
    <t>население, млн. куб. м в год</t>
  </si>
  <si>
    <t>Коммунально-бытовое потребление воды на одного жителя (в среднем за год):</t>
  </si>
  <si>
    <t>Холодная, литр в сут.</t>
  </si>
  <si>
    <t>литров в сутки</t>
  </si>
  <si>
    <t>норма потребления холодной воды, литр в сут.</t>
  </si>
  <si>
    <t>Горячая, литр в сут.</t>
  </si>
  <si>
    <t>норма потребления горячей воды, литр в сут.</t>
  </si>
  <si>
    <t>Протяженность водопроводных сетей, км</t>
  </si>
  <si>
    <t>км</t>
  </si>
  <si>
    <t>в том числе принятых в муниципальную собственность от ведомств с 1993 года, км</t>
  </si>
  <si>
    <t>17. Канализация</t>
  </si>
  <si>
    <t>Мощность канализационных  очистных сооружений</t>
  </si>
  <si>
    <t>в том числе (перечень всех сооружений в разрезе населенных пунктов):</t>
  </si>
  <si>
    <t>КОС, г, Отрадное, тыс. куб. м в сутки</t>
  </si>
  <si>
    <t>г, Шлиссельбург, тыс. куб. м в сутки</t>
  </si>
  <si>
    <t>КОС, п, Приладлжский, тыс. куб. м в сутки</t>
  </si>
  <si>
    <t>КОС, г, Кировск, тыс. куб. м в сутки</t>
  </si>
  <si>
    <t>КОС, п, Мга, тыс. куб. м в сутки</t>
  </si>
  <si>
    <t>КОС, д, Малукса, тыс. куб. м в сутки</t>
  </si>
  <si>
    <t>КОС, п, Назия, тыс. куб. м в сутки</t>
  </si>
  <si>
    <t>КОС, п, Синявино, тыс. куб. м в сутки</t>
  </si>
  <si>
    <t>КОС, п, Павлово, тыс. куб. м в сутки</t>
  </si>
  <si>
    <t>КОС, л, Путилово, тыс. куб. м в сутки</t>
  </si>
  <si>
    <t>КОС с. Шум, тыс. куб. м в сутки</t>
  </si>
  <si>
    <t>КОС п.Молодцово, тыс. куб. м в сутки</t>
  </si>
  <si>
    <t>КОС с. Старая Малукса, тыс. куб. м в сутки</t>
  </si>
  <si>
    <t>КОС с. Новая Малукса, тыс. куб. м в сутки</t>
  </si>
  <si>
    <t>Количество утвержденных схем водоотведения</t>
  </si>
  <si>
    <t>Фактический пропуск сточных вод, млн. куб. м в год</t>
  </si>
  <si>
    <t>в том числе через очистные сооружения, млн. куб. м в год</t>
  </si>
  <si>
    <t>сброс недостаточно очищенных сточных вод, млн. куб. м в год</t>
  </si>
  <si>
    <t>Протяженность канализационных сетей, км</t>
  </si>
  <si>
    <t>в том числе принятых в муниципальную собственность от ведомств с 1993 года</t>
  </si>
  <si>
    <t>18. Газоснабжение</t>
  </si>
  <si>
    <t>Территориальные образования (ОКАТО): 
Кировский муниципальный район
Источник данных: 
Данные муниципальных образований
Отчетный год: 2013
Текущий год (план): 2014</t>
  </si>
  <si>
    <t>2014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</si>
  <si>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</si>
  <si>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</si>
  <si>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</si>
  <si>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</si>
  <si>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</si>
  <si>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</si>
  <si>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</si>
  <si>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</si>
  <si>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</si>
  <si>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</si>
  <si>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</si>
  <si>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</si>
  <si>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</si>
  <si>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</si>
  <si>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</si>
  <si>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</si>
  <si>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</si>
  <si>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Кировский муниципальный район
Источник данных: 
Данные муниципальных образований
Отчетный год: 2013</t>
  </si>
  <si>
    <t>Всего</t>
  </si>
  <si>
    <t>В том числе котельными, работающими на видах топлива</t>
  </si>
  <si>
    <t>Дополнительная информация (вписать недостающие виды топлива)</t>
  </si>
  <si>
    <t>газ</t>
  </si>
  <si>
    <t>мазут</t>
  </si>
  <si>
    <t>уголь</t>
  </si>
  <si>
    <t>торф</t>
  </si>
  <si>
    <t>электроэнергия</t>
  </si>
  <si>
    <t>дрова</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</si>
  <si>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</si>
  <si>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</si>
  <si>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</si>
  <si>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</si>
  <si>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</si>
  <si>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</si>
  <si>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</si>
  <si>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</si>
  <si>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</si>
  <si>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</si>
  <si>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</si>
  <si>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</si>
  <si>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</si>
  <si>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</si>
  <si>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</si>
  <si>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</si>
  <si>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</si>
  <si>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</si>
  <si>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</si>
  <si>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</si>
  <si>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</si>
  <si>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</si>
  <si>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</si>
  <si>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</si>
  <si>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</si>
  <si>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</si>
  <si>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</si>
  <si>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</si>
  <si>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 xml:space="preserve"> в том числе жилые дома (многоквартирные и индивидуально-определенные дома); тыс. руб; Факт</t>
  </si>
  <si>
    <t xml:space="preserve"> в том числе жилые дома (многоквартирные и индивидуально-определенные дома);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</si>
  <si>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</si>
  <si>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</si>
  <si>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</si>
  <si>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</si>
  <si>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</si>
  <si>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</si>
  <si>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</si>
  <si>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</si>
  <si>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</si>
  <si>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</si>
  <si>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</si>
  <si>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</si>
  <si>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</si>
  <si>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</si>
  <si>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</si>
  <si>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</si>
  <si>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</si>
  <si>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</si>
  <si>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</si>
  <si>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</si>
  <si>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</si>
  <si>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</si>
  <si>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</si>
  <si>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</si>
  <si>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</si>
  <si>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</si>
  <si>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</si>
  <si>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</si>
  <si>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</si>
  <si>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</si>
  <si>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</si>
  <si>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</si>
  <si>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</si>
  <si>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</si>
  <si>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</si>
  <si>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</si>
  <si>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</si>
  <si>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</si>
  <si>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</si>
  <si>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</si>
  <si>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</si>
  <si>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</si>
  <si>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</si>
  <si>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</si>
  <si>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</si>
  <si>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кабельных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</si>
  <si>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</si>
  <si>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</si>
  <si>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6-10/0,4 кВ</t>
  </si>
  <si>
    <t>электрических сетей 6-10 кВ
(кабельные)</t>
  </si>
  <si>
    <t>электрических сетей 0,4 кВ
(кабельные)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</si>
  <si>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</si>
  <si>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</si>
  <si>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0,4 кВ (кабельные)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</si>
  <si>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</si>
  <si>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</si>
  <si>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</si>
  <si>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</si>
  <si>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</si>
  <si>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</si>
  <si>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</si>
  <si>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</si>
  <si>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</si>
  <si>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</si>
  <si>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</si>
  <si>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</si>
  <si>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</si>
  <si>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</si>
  <si>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</si>
  <si>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2013; Потребность в оснащении приборами учета на конец отчетного периода (ед.)</t>
  </si>
  <si>
    <t xml:space="preserve"> 2013; Фактически оснащено приборами учета на конец отчетного периода (ед.)</t>
  </si>
  <si>
    <t xml:space="preserve"> 2013; Фактически оснащено приборами учета за отчетный период (ед.)</t>
  </si>
  <si>
    <t xml:space="preserve"> 2013;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</si>
  <si>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</si>
  <si>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</si>
  <si>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</si>
  <si>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</si>
  <si>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</si>
  <si>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</si>
  <si>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</si>
  <si>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</si>
  <si>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</si>
  <si>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</si>
  <si>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</si>
  <si>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</si>
  <si>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</si>
  <si>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</si>
  <si>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23.1. Индикаторы расчета целевых показателей муниципальных программ в области энергосбережения и повышения энергетической эффективности</t>
  </si>
  <si>
    <t>№ п/п</t>
  </si>
  <si>
    <t>Отгружено товаров собственного производства, выполнено работ и услуг собственными силами</t>
  </si>
  <si>
    <t>млрд. руб.</t>
  </si>
  <si>
    <t>Потребление топливно-энергетических ресурсов (далее - ТЭР) муниципальным образованием (далее - МО)</t>
  </si>
  <si>
    <t>тыс. т.у.т.</t>
  </si>
  <si>
    <t>Объем потребления электрической энергии (далее - ЭЭ) МО</t>
  </si>
  <si>
    <t>тыс. кВтч</t>
  </si>
  <si>
    <t>4</t>
  </si>
  <si>
    <t>Объем потребления тепловой энергии (далее - ТЭ) МО</t>
  </si>
  <si>
    <t>Объем потребления воды МО</t>
  </si>
  <si>
    <t>6</t>
  </si>
  <si>
    <t>Объем потребления природного газа МО</t>
  </si>
  <si>
    <t>7</t>
  </si>
  <si>
    <t>Объем потребления ЭЭ, расчеты за которые осуществляются с использованием приборов учета</t>
  </si>
  <si>
    <t>Объем потребления ТЭ, расчеты за которые осуществляются с использованием приборов учета</t>
  </si>
  <si>
    <t>Объем потребления воды, расчеты за которые осуществляются с использованием приборов учета</t>
  </si>
  <si>
    <t>10</t>
  </si>
  <si>
    <t>Объем потребления природного газа, расчеты за который осуществляются с использованием приборов учета</t>
  </si>
  <si>
    <t>Средневзвешенный тариф на ЭЭ по МО</t>
  </si>
  <si>
    <t>руб./кВтч</t>
  </si>
  <si>
    <t>Средневзвешенный тариф на ТЭ по МО</t>
  </si>
  <si>
    <t>руб./Гкал</t>
  </si>
  <si>
    <t>13</t>
  </si>
  <si>
    <t>Средневзвешенный тариф на воду по МО</t>
  </si>
  <si>
    <t>руб./куб. м</t>
  </si>
  <si>
    <t>14</t>
  </si>
  <si>
    <t>Средневзвешенный тариф на природный газ по МО</t>
  </si>
  <si>
    <t>руб./ тыс. куб. м</t>
  </si>
  <si>
    <t>15</t>
  </si>
  <si>
    <t>Объем производства энергетических ресурсов с использованием возобновляемых источников энергии и (или) вторичных энергетических ресурсов</t>
  </si>
  <si>
    <t>т.у.т.</t>
  </si>
  <si>
    <t>16</t>
  </si>
  <si>
    <t>Общий объем энергетических ресурсов, производимых на территории МО</t>
  </si>
  <si>
    <t>17</t>
  </si>
  <si>
    <t>Общий объем финансирования мероприятий по энергосбережению и повышению энергетической эффективности</t>
  </si>
  <si>
    <t>Объем внебюджетных средств, используемых для финансирования мероприятий по энергосбережению и повышению энергетической эффективности</t>
  </si>
  <si>
    <t>Расход ТЭ муниципальным учреждением, расчеты за которую осуществляются с использованием приборов учета</t>
  </si>
  <si>
    <t>Гкал</t>
  </si>
  <si>
    <t>20</t>
  </si>
  <si>
    <t>Площадь муниципальных учреждений, в которых расчеты за ТЭ осуществляются с использованием приборов учета</t>
  </si>
  <si>
    <t>Расход ТЭ муниципальных учреждений, расчеты за которую осуществляются с применением расчетных способов</t>
  </si>
  <si>
    <t>Площадь муниципальных учреждений, в которых расчеты за ТЭ осуществляются с применением расчетных способов</t>
  </si>
  <si>
    <t>23</t>
  </si>
  <si>
    <t>Расход воды на снабжение муниципальных учреждений, расчеты за которую осуществляются с использованием приборов учета</t>
  </si>
  <si>
    <t>куб. м</t>
  </si>
  <si>
    <t>24</t>
  </si>
  <si>
    <t>Численность сотрудников муниципальных учреждений, в которых расходы воды осуществляются с использованием приборов учета</t>
  </si>
  <si>
    <t>25</t>
  </si>
  <si>
    <t>Расход воды на снабжение муниципальных учреждений, расчеты за которую осуществляются с использованием расчетных способов</t>
  </si>
  <si>
    <t>26</t>
  </si>
  <si>
    <t>Численность сотрудников муниципальных учреждений, в которых расходы воды осуществляются с применением расчетных способов</t>
  </si>
  <si>
    <t>Расход ЭЭ на обеспечение муниципальных учреждений, расчеты за которую осуществляются с использованием приборов учета</t>
  </si>
  <si>
    <t>кВтч</t>
  </si>
  <si>
    <t>Численность сотрудников муниципальных учреждений, в которых расчеты за ЭЭ осуществляются с использованием приборов учета</t>
  </si>
  <si>
    <t>29</t>
  </si>
  <si>
    <t>Расход ЭЭ на обеспечение муниципальных учреждений, расчеты за которую осуществляются с применением расчетных способов</t>
  </si>
  <si>
    <t>30</t>
  </si>
  <si>
    <t>Численность сотрудников муниципальных учреждений, в которых расчеты за ЭЭ осуществляются с применением расчетного способа</t>
  </si>
  <si>
    <t>Объем природного газа, потребляемого (используемого) муниципальными учреждениями МО</t>
  </si>
  <si>
    <t>32</t>
  </si>
  <si>
    <t>Объем природного газа, потребляемого (используемого) муниципальными учреждениями, расчеты за который осуществляются с использованием приборов учета</t>
  </si>
  <si>
    <t>33</t>
  </si>
  <si>
    <t>Расходы МО</t>
  </si>
  <si>
    <t>34</t>
  </si>
  <si>
    <t>Расходы бюджета МО на обеспечение энергетическими ресурсами муниципальных учреждений</t>
  </si>
  <si>
    <t>35</t>
  </si>
  <si>
    <t>Расходы МО на предоставление субсидий организациям коммунального комплекса на приобретение топлива</t>
  </si>
  <si>
    <t>36</t>
  </si>
  <si>
    <t>Общее количество муниципальных учреждений</t>
  </si>
  <si>
    <t>37</t>
  </si>
  <si>
    <t>Количество муниципальных учреждений, в отношении которых проведено обязательное энергетическое обследование</t>
  </si>
  <si>
    <t>38</t>
  </si>
  <si>
    <t>Число энергосервисных договоров (контрактов), заключенных муниципальными заказчиками</t>
  </si>
  <si>
    <t>39</t>
  </si>
  <si>
    <t>Общее количество муниципальных заказчиков</t>
  </si>
  <si>
    <t>40</t>
  </si>
  <si>
    <t>Количество муниципальных заказчиков, заключивших энергосервисные договоры (контракты)</t>
  </si>
  <si>
    <t>41</t>
  </si>
  <si>
    <t>Объем товаров, работ, услуг, закупаемых для муниципальных нужд</t>
  </si>
  <si>
    <t>42</t>
  </si>
  <si>
    <t>Объем товаров, работ, услуг, закупаемых для муниципальных нужд в соответствии с требованиями энергетической эффективности</t>
  </si>
  <si>
    <t>43</t>
  </si>
  <si>
    <t>Расходы бюджета МО на предоставление социальной поддержки гражданам по оплате жилого помещения и коммунальных услуг</t>
  </si>
  <si>
    <t>44</t>
  </si>
  <si>
    <t>Количество граждан, которым предоставляются социальная поддержка по оплате жилого помещения и коммунальных услуг</t>
  </si>
  <si>
    <t>45</t>
  </si>
  <si>
    <t>Объем ЭЭ, потребляемой (используемой) в жилых домах (за исключением многоквартирных домов) на территории МО</t>
  </si>
  <si>
    <t>46</t>
  </si>
  <si>
    <t>Объем ЭЭ, потребляемой (используемой) в жилых домах (за исключением многоквартирных домов) на территории МО, расчеты за которую осуществляются с использованием приборов учета</t>
  </si>
  <si>
    <t>47</t>
  </si>
  <si>
    <t>Объем ЭЭ, потребляемой (используемой) в многоквартирных домах на территории МО</t>
  </si>
  <si>
    <t>48</t>
  </si>
  <si>
    <t>Объем ЭЭ, потребляемой (используемой) в многоквартирных домах на территории МО, расчеты за которую осуществляются с использованием коллективных (общедомовых) приборов учета</t>
  </si>
  <si>
    <t>49</t>
  </si>
  <si>
    <t>Объем ЭЭ, потребляемой (используемой) в многоквартирных домах на территории МО, расчеты за которую осуществляются с использованием индивидуальных и общих (для коммунальной квартиры) приборов учета</t>
  </si>
  <si>
    <t>50</t>
  </si>
  <si>
    <t>Объем ТЭ, потребляемой (используемой) в жилых домах на территории МО</t>
  </si>
  <si>
    <t>51</t>
  </si>
  <si>
    <t>Объем ТЭ, потребляемой (используемой) в жилых домах на территории МО, расчеты за которую осуществляются с использованием приборов учета</t>
  </si>
  <si>
    <t>52</t>
  </si>
  <si>
    <t>Объем ТЭ, потребляемой (используемой) в многоквартирных домах на территории МО</t>
  </si>
  <si>
    <t>53</t>
  </si>
  <si>
    <t>Объем ТЭ, потребляемой (используемой) в многоквартирных домах на территории МО, расчеты за которую осуществляются с использованием коллективных (общедомовых) приборов учета</t>
  </si>
  <si>
    <t>54</t>
  </si>
  <si>
    <t>Объем воды, потребляемой (используемой) в жилых домах (за исключением многоквартирных домов) на территории МО</t>
  </si>
  <si>
    <t>55</t>
  </si>
  <si>
    <t>Объем воды, потребляемой (используемой) в жилых домах (за исключением многоквартирных домов) на территории МО, расчеты за которую осуществляются с использованием приборов учета</t>
  </si>
  <si>
    <t>56</t>
  </si>
  <si>
    <t>Объем воды, потребляемой (используемой) в многоквартирных домах на территории МО</t>
  </si>
  <si>
    <t>57</t>
  </si>
  <si>
    <t>Объем воды, потребляемой (используемой) в многоквартирных домах на территории МО, расчеты за которую осуществляются с использованием коллективных (общедомовых) приборов учета</t>
  </si>
  <si>
    <t>58</t>
  </si>
  <si>
    <t>Объем воды, потребляемой (используемой) в многоквартирных домах на территории МО, расчеты за которую осуществляются с использованием индивидуальных и общих (для коммунальной квартиры) приборов учета</t>
  </si>
  <si>
    <t>59</t>
  </si>
  <si>
    <t>Объем природного газа, потребляемого (используемого) в жилых домах (за исключением многоквартирных домов) МО</t>
  </si>
  <si>
    <t>60</t>
  </si>
  <si>
    <t>Объем природного газа, потребляемого (используемого) в жилых домах (за исключением многоквартирных домов) на территории МО, расчеты за который осуществляются с использованием приборов учета</t>
  </si>
  <si>
    <t>Объем природного газа, потребляемого (используемого) в многоквартирных домах на территории МО</t>
  </si>
  <si>
    <t>62</t>
  </si>
  <si>
    <t>Объем природного газа, потребляемого (используемого) в многоквартирных домах на территории МО, расчеты за который осуществляются с использованием индивидуальных и общих (для коммунальной квартиры) приборов учета</t>
  </si>
  <si>
    <t>63</t>
  </si>
  <si>
    <t>Число жилых домов на территории МО</t>
  </si>
  <si>
    <t>64</t>
  </si>
  <si>
    <t>Число жилых домов на территории МО, в отношении которых проведено энергетическое обследование</t>
  </si>
  <si>
    <t>65</t>
  </si>
  <si>
    <t>Площадь жилых домов на территории МО, где расчеты за ТЭ осуществляются с использованием приборов учета (в части многоквартирных домов - с использованием коллективных (общедомовых) приборов учета)</t>
  </si>
  <si>
    <t>66</t>
  </si>
  <si>
    <t>Площадь жилых домов на территории МО, где расчеты за ТЭ осуществляются с применением расчетных способов (кроме нормативов потребления)</t>
  </si>
  <si>
    <t>67</t>
  </si>
  <si>
    <t>Площадь жилых домов на территории МО, где расчеты за воду осуществляются с использованием приборов учета (в части многоквартирных домов - с использованием коллективных (общедомовых) приборов учета)</t>
  </si>
  <si>
    <t>68</t>
  </si>
  <si>
    <t>Площадь жилых домов, где расчеты за воду осуществляют с применением расчетных способов (кроме нормативов потребления)</t>
  </si>
  <si>
    <t>69</t>
  </si>
  <si>
    <t>Площадь жилых домов на территории МО, где расчеты за ЭЭ осуществляются с использованием приборов учета (в части многоквартирных домов - с использованием коллективных (общедомовых) приборов учета)</t>
  </si>
  <si>
    <t>70</t>
  </si>
  <si>
    <t>Площадь жилых домов на территории МО, где расчеты за ЭЭ осуществляют с применением расчетных способов (кроме нормативов потребления)</t>
  </si>
  <si>
    <t>71</t>
  </si>
  <si>
    <t>Площадь жилых домов на территории МО, где расчеты за природный газ осуществляются с использованием приборов учета (в части многоквартирных домов - с использованием индивидуальных и общих (для коммунальной квартиры) приборов учета)</t>
  </si>
  <si>
    <t>72</t>
  </si>
  <si>
    <t>Площадь жилых домов на территории МО, где расчеты за природный газ осуществляются с применением расчетных способов (кроме нормативов потребления)</t>
  </si>
  <si>
    <t>73</t>
  </si>
  <si>
    <t>Удельный расход топлива на выработку ЭЭ тепловыми электростанциями</t>
  </si>
  <si>
    <t>т.у.т./ кВтч</t>
  </si>
  <si>
    <t>74</t>
  </si>
  <si>
    <t>Удельный расход топлива на выработку ТЭ</t>
  </si>
  <si>
    <t>т.у.т./ Гкал</t>
  </si>
  <si>
    <t>75</t>
  </si>
  <si>
    <t>Объем потерь ЭЭ при ее передаче по распределительным сетям</t>
  </si>
  <si>
    <t>76</t>
  </si>
  <si>
    <t>Объем потерь ТЭ при ее передаче</t>
  </si>
  <si>
    <t>77</t>
  </si>
  <si>
    <t>Объем потерь воды при ее передаче</t>
  </si>
  <si>
    <t>78</t>
  </si>
  <si>
    <t>Объем ЭЭ, используемой при передаче (транспортировке) воды</t>
  </si>
  <si>
    <t>79</t>
  </si>
  <si>
    <t>Количество высокоэкономичных по использованию моторного топлива (в том числе относящихся к объектам с высоким классом энергетической эффективности) транспортных средств на территории МО</t>
  </si>
  <si>
    <t>80</t>
  </si>
  <si>
    <t>Количество общественного транспорта на территории МО, в отношении которых проведены мероприятия по энергосбережению и повышению энергетической эффективности, в том числе по замещению бензина, используемого транспортными средствами в качестве моторного топлива, природным газом</t>
  </si>
  <si>
    <t>23.2. Показатели в области энергосбережения и повышения энергетической эффективности</t>
  </si>
  <si>
    <t>Удельный расход энергетических ресурсов в муниципальном секторе</t>
  </si>
  <si>
    <t>кг у.т./м2/год</t>
  </si>
  <si>
    <t>Удельный расход энергетических ресурсов в жилищном фонде</t>
  </si>
  <si>
    <t>24. Дорожное хозяйство</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</si>
  <si>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</si>
  <si>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</si>
  <si>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</si>
  <si>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</si>
  <si>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</si>
  <si>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</si>
  <si>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</si>
  <si>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</si>
  <si>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всего</t>
  </si>
  <si>
    <t>из средств областного бюджета</t>
  </si>
  <si>
    <t>из средств местного бюджета</t>
  </si>
  <si>
    <t>Протяженность отремонтированных автомобильных дорог общего пользования местного значения</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</si>
  <si>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</si>
  <si>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</si>
  <si>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</si>
  <si>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</si>
  <si>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</si>
  <si>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25.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</si>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</sst>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4">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51">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top"/>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6" fillId="33" borderId="12" xfId="0" applyNumberFormat="1" applyFont="1" applyFill="1" applyBorder="1" applyAlignment="1" applyProtection="1">
      <alignment horizontal="center" vertical="center" wrapText="1"/>
      <protection/>
    </xf>
    <xf numFmtId="0" fontId="6" fillId="34" borderId="12" xfId="0" applyNumberFormat="1" applyFont="1" applyFill="1" applyBorder="1" applyAlignment="1" applyProtection="1">
      <alignment horizontal="left" vertical="center" wrapText="1"/>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7.28125" style="0" customWidth="1"/>
    <col min="3" max="3" width="43.8515625" style="0" customWidth="1"/>
    <col min="4" max="4" width="43.28125" style="0" customWidth="1"/>
    <col min="5" max="5" width="13.57421875" style="0" customWidth="1"/>
  </cols>
  <sheetData>
    <row r="1" spans="1:5" ht="409.5" customHeight="1" hidden="1">
      <c r="A1" s="1"/>
      <c r="B1" s="2"/>
      <c r="C1" s="1"/>
      <c r="D1" s="1"/>
      <c r="E1" s="1"/>
    </row>
    <row r="2" spans="1:5" ht="21.75" customHeight="1">
      <c r="A2" s="1"/>
      <c r="B2" s="32" t="s">
        <v>0</v>
      </c>
      <c r="C2" s="32"/>
      <c r="D2" s="32"/>
      <c r="E2" s="32"/>
    </row>
    <row r="3" spans="1:5" ht="9.75" customHeight="1">
      <c r="A3" s="1"/>
      <c r="B3" s="33"/>
      <c r="C3" s="33"/>
      <c r="D3" s="33"/>
      <c r="E3" s="33"/>
    </row>
    <row r="4" spans="1:5" ht="14.25" customHeight="1">
      <c r="A4" s="1"/>
      <c r="B4" s="4"/>
      <c r="C4" s="4"/>
      <c r="D4" s="4"/>
      <c r="E4" s="1"/>
    </row>
    <row r="5" spans="1:5" ht="15.75" customHeight="1">
      <c r="A5" s="5"/>
      <c r="B5" s="34" t="str">
        <f>"Показатели"</f>
        <v>Показатели</v>
      </c>
      <c r="C5" s="34"/>
      <c r="D5" s="6" t="s">
        <v>1</v>
      </c>
      <c r="E5" s="7"/>
    </row>
    <row r="6" spans="1:5" ht="15.75" customHeight="1">
      <c r="A6" s="5"/>
      <c r="B6" s="8" t="s">
        <v>2</v>
      </c>
      <c r="C6" s="9" t="s">
        <v>3</v>
      </c>
      <c r="D6" s="10"/>
      <c r="E6" s="7"/>
    </row>
    <row r="7" spans="1:5" ht="15.75" customHeight="1">
      <c r="A7" s="5"/>
      <c r="B7" s="8" t="s">
        <v>4</v>
      </c>
      <c r="C7" s="8" t="s">
        <v>5</v>
      </c>
      <c r="D7" s="10" t="s">
        <v>6</v>
      </c>
      <c r="E7" s="7"/>
    </row>
    <row r="8" spans="1:5" ht="26.25" customHeight="1">
      <c r="A8" s="5"/>
      <c r="B8" s="8" t="s">
        <v>7</v>
      </c>
      <c r="C8" s="8" t="s">
        <v>8</v>
      </c>
      <c r="D8" s="10" t="s">
        <v>9</v>
      </c>
      <c r="E8" s="7"/>
    </row>
    <row r="9" spans="1:5" ht="15.75" customHeight="1">
      <c r="A9" s="5"/>
      <c r="B9" s="8" t="s">
        <v>10</v>
      </c>
      <c r="C9" s="8" t="s">
        <v>11</v>
      </c>
      <c r="D9" s="10" t="s">
        <v>12</v>
      </c>
      <c r="E9" s="7"/>
    </row>
    <row r="10" spans="1:5" ht="26.25" customHeight="1">
      <c r="A10" s="5"/>
      <c r="B10" s="8" t="s">
        <v>13</v>
      </c>
      <c r="C10" s="8" t="s">
        <v>14</v>
      </c>
      <c r="D10" s="10" t="s">
        <v>15</v>
      </c>
      <c r="E10" s="7"/>
    </row>
    <row r="11" spans="1:5" ht="24" customHeight="1">
      <c r="A11" s="5"/>
      <c r="B11" s="8" t="s">
        <v>16</v>
      </c>
      <c r="C11" s="8" t="s">
        <v>17</v>
      </c>
      <c r="D11" s="10" t="s">
        <v>18</v>
      </c>
      <c r="E11" s="7"/>
    </row>
    <row r="12" spans="1:5" ht="46.5" customHeight="1">
      <c r="A12" s="5"/>
      <c r="B12" s="8" t="s">
        <v>19</v>
      </c>
      <c r="C12" s="8" t="s">
        <v>20</v>
      </c>
      <c r="D12" s="10" t="s">
        <v>21</v>
      </c>
      <c r="E12" s="7"/>
    </row>
    <row r="13" spans="1:5" ht="26.25" customHeight="1">
      <c r="A13" s="5"/>
      <c r="B13" s="8" t="s">
        <v>22</v>
      </c>
      <c r="C13" s="9" t="s">
        <v>23</v>
      </c>
      <c r="D13" s="10"/>
      <c r="E13" s="7"/>
    </row>
    <row r="14" spans="1:5" ht="26.25" customHeight="1">
      <c r="A14" s="5"/>
      <c r="B14" s="8" t="s">
        <v>24</v>
      </c>
      <c r="C14" s="8" t="s">
        <v>25</v>
      </c>
      <c r="D14" s="10"/>
      <c r="E14" s="7"/>
    </row>
    <row r="15" spans="1:5" ht="26.25" customHeight="1">
      <c r="A15" s="5"/>
      <c r="B15" s="8" t="s">
        <v>26</v>
      </c>
      <c r="C15" s="8" t="s">
        <v>27</v>
      </c>
      <c r="D15" s="10" t="s">
        <v>28</v>
      </c>
      <c r="E15" s="7"/>
    </row>
    <row r="16" spans="1:5" ht="26.25" customHeight="1">
      <c r="A16" s="5"/>
      <c r="B16" s="8" t="s">
        <v>29</v>
      </c>
      <c r="C16" s="8" t="s">
        <v>30</v>
      </c>
      <c r="D16" s="10"/>
      <c r="E16" s="7"/>
    </row>
    <row r="17" spans="1:5" ht="26.25" customHeight="1">
      <c r="A17" s="5"/>
      <c r="B17" s="8" t="s">
        <v>31</v>
      </c>
      <c r="C17" s="8" t="s">
        <v>32</v>
      </c>
      <c r="D17" s="10"/>
      <c r="E17" s="7"/>
    </row>
    <row r="18" spans="1:5" ht="26.25" customHeight="1">
      <c r="A18" s="5"/>
      <c r="B18" s="8" t="s">
        <v>33</v>
      </c>
      <c r="C18" s="8" t="s">
        <v>34</v>
      </c>
      <c r="D18" s="10"/>
      <c r="E18" s="7"/>
    </row>
    <row r="19" spans="1:5" ht="15.75" customHeight="1">
      <c r="A19" s="5"/>
      <c r="B19" s="8" t="s">
        <v>35</v>
      </c>
      <c r="C19" s="8" t="s">
        <v>36</v>
      </c>
      <c r="D19" s="10"/>
      <c r="E19" s="7"/>
    </row>
    <row r="20" spans="1:5" ht="36.75" customHeight="1">
      <c r="A20" s="5"/>
      <c r="B20" s="8" t="s">
        <v>37</v>
      </c>
      <c r="C20" s="8" t="s">
        <v>38</v>
      </c>
      <c r="D20" s="10" t="s">
        <v>39</v>
      </c>
      <c r="E20" s="7"/>
    </row>
    <row r="21" spans="1:5" ht="36.75" customHeight="1">
      <c r="A21" s="5"/>
      <c r="B21" s="8" t="s">
        <v>40</v>
      </c>
      <c r="C21" s="8" t="s">
        <v>41</v>
      </c>
      <c r="D21" s="10" t="s">
        <v>42</v>
      </c>
      <c r="E21" s="7"/>
    </row>
    <row r="22" spans="1:5" ht="36.75" customHeight="1">
      <c r="A22" s="5"/>
      <c r="B22" s="8" t="s">
        <v>43</v>
      </c>
      <c r="C22" s="8" t="s">
        <v>44</v>
      </c>
      <c r="D22" s="10"/>
      <c r="E22" s="7"/>
    </row>
    <row r="23" spans="1:5" ht="15.75" customHeight="1">
      <c r="A23" s="5"/>
      <c r="B23" s="8" t="s">
        <v>45</v>
      </c>
      <c r="C23" s="8" t="s">
        <v>46</v>
      </c>
      <c r="D23" s="10" t="s">
        <v>47</v>
      </c>
      <c r="E23" s="7"/>
    </row>
    <row r="24" spans="1:5" ht="15.75" customHeight="1">
      <c r="A24" s="5"/>
      <c r="B24" s="8" t="s">
        <v>48</v>
      </c>
      <c r="C24" s="8" t="s">
        <v>49</v>
      </c>
      <c r="D24" s="10" t="s">
        <v>50</v>
      </c>
      <c r="E24" s="7"/>
    </row>
    <row r="25" spans="1:5" ht="15.75" customHeight="1">
      <c r="A25" s="5"/>
      <c r="B25" s="8" t="s">
        <v>51</v>
      </c>
      <c r="C25" s="8" t="s">
        <v>52</v>
      </c>
      <c r="D25" s="10"/>
      <c r="E25" s="7"/>
    </row>
    <row r="26" spans="1:5" ht="15.75" customHeight="1">
      <c r="A26" s="5"/>
      <c r="B26" s="8" t="s">
        <v>53</v>
      </c>
      <c r="C26" s="8" t="s">
        <v>54</v>
      </c>
      <c r="D26" s="10" t="s">
        <v>28</v>
      </c>
      <c r="E26" s="7"/>
    </row>
    <row r="27" spans="1:5" ht="15.75" customHeight="1">
      <c r="A27" s="5"/>
      <c r="B27" s="8" t="s">
        <v>55</v>
      </c>
      <c r="C27" s="8" t="s">
        <v>56</v>
      </c>
      <c r="D27" s="10" t="s">
        <v>57</v>
      </c>
      <c r="E27" s="7"/>
    </row>
    <row r="28" spans="1:5" ht="15.75" customHeight="1">
      <c r="A28" s="5"/>
      <c r="B28" s="8" t="s">
        <v>58</v>
      </c>
      <c r="C28" s="8" t="s">
        <v>59</v>
      </c>
      <c r="D28" s="10" t="s">
        <v>60</v>
      </c>
      <c r="E28" s="7"/>
    </row>
    <row r="29" spans="1:5" ht="15.75" customHeight="1">
      <c r="A29" s="5"/>
      <c r="B29" s="8" t="s">
        <v>61</v>
      </c>
      <c r="C29" s="8" t="s">
        <v>62</v>
      </c>
      <c r="D29" s="10" t="s">
        <v>28</v>
      </c>
      <c r="E29" s="7"/>
    </row>
    <row r="30" spans="1:5" ht="36.75" customHeight="1">
      <c r="A30" s="5"/>
      <c r="B30" s="8" t="s">
        <v>63</v>
      </c>
      <c r="C30" s="8" t="s">
        <v>64</v>
      </c>
      <c r="D30" s="10"/>
      <c r="E30" s="7"/>
    </row>
    <row r="31" spans="1:5" ht="15.75" customHeight="1">
      <c r="A31" s="5"/>
      <c r="B31" s="8" t="s">
        <v>65</v>
      </c>
      <c r="C31" s="8" t="s">
        <v>66</v>
      </c>
      <c r="D31" s="10" t="s">
        <v>67</v>
      </c>
      <c r="E31" s="7"/>
    </row>
    <row r="32" spans="1:5" ht="15.75" customHeight="1">
      <c r="A32" s="5"/>
      <c r="B32" s="8" t="s">
        <v>68</v>
      </c>
      <c r="C32" s="8" t="s">
        <v>69</v>
      </c>
      <c r="D32" s="10" t="s">
        <v>70</v>
      </c>
      <c r="E32" s="7"/>
    </row>
    <row r="33" spans="1:5" ht="15.75" customHeight="1">
      <c r="A33" s="5"/>
      <c r="B33" s="8" t="s">
        <v>71</v>
      </c>
      <c r="C33" s="8" t="s">
        <v>72</v>
      </c>
      <c r="D33" s="10" t="s">
        <v>47</v>
      </c>
      <c r="E33" s="7"/>
    </row>
    <row r="34" spans="1:5" ht="26.25" customHeight="1">
      <c r="A34" s="5"/>
      <c r="B34" s="8" t="s">
        <v>73</v>
      </c>
      <c r="C34" s="8" t="s">
        <v>74</v>
      </c>
      <c r="D34" s="10" t="s">
        <v>70</v>
      </c>
      <c r="E34" s="7"/>
    </row>
    <row r="35" spans="1:5" ht="15.75" customHeight="1">
      <c r="A35" s="5"/>
      <c r="B35" s="8" t="s">
        <v>75</v>
      </c>
      <c r="C35" s="8" t="s">
        <v>76</v>
      </c>
      <c r="D35" s="10" t="s">
        <v>77</v>
      </c>
      <c r="E35" s="7"/>
    </row>
    <row r="36" spans="1:5" ht="15.75" customHeight="1">
      <c r="A36" s="5"/>
      <c r="B36" s="8" t="s">
        <v>78</v>
      </c>
      <c r="C36" s="8" t="s">
        <v>79</v>
      </c>
      <c r="D36" s="10" t="s">
        <v>70</v>
      </c>
      <c r="E36" s="7"/>
    </row>
    <row r="37" spans="1:5" ht="36.75" customHeight="1">
      <c r="A37" s="5"/>
      <c r="B37" s="8" t="s">
        <v>80</v>
      </c>
      <c r="C37" s="8" t="s">
        <v>81</v>
      </c>
      <c r="D37" s="10" t="s">
        <v>28</v>
      </c>
      <c r="E37" s="7"/>
    </row>
    <row r="38" spans="1:5" ht="26.25" customHeight="1">
      <c r="A38" s="5"/>
      <c r="B38" s="8" t="s">
        <v>82</v>
      </c>
      <c r="C38" s="8" t="s">
        <v>83</v>
      </c>
      <c r="D38" s="10"/>
      <c r="E38" s="7"/>
    </row>
    <row r="39" spans="1:5" ht="15.75" customHeight="1">
      <c r="A39" s="5"/>
      <c r="B39" s="8" t="s">
        <v>84</v>
      </c>
      <c r="C39" s="9" t="s">
        <v>85</v>
      </c>
      <c r="D39" s="10"/>
      <c r="E39" s="7"/>
    </row>
    <row r="40" spans="1:5" ht="15.75" customHeight="1">
      <c r="A40" s="5"/>
      <c r="B40" s="8" t="s">
        <v>86</v>
      </c>
      <c r="C40" s="8" t="s">
        <v>87</v>
      </c>
      <c r="D40" s="10"/>
      <c r="E40" s="7"/>
    </row>
    <row r="41" spans="1:5" ht="15.75" customHeight="1">
      <c r="A41" s="5"/>
      <c r="B41" s="8" t="s">
        <v>88</v>
      </c>
      <c r="C41" s="8" t="s">
        <v>89</v>
      </c>
      <c r="D41" s="10" t="s">
        <v>28</v>
      </c>
      <c r="E41" s="7"/>
    </row>
    <row r="42" spans="1:5" ht="36.75" customHeight="1">
      <c r="A42" s="5"/>
      <c r="B42" s="8" t="s">
        <v>90</v>
      </c>
      <c r="C42" s="8" t="s">
        <v>91</v>
      </c>
      <c r="D42" s="10"/>
      <c r="E42" s="7"/>
    </row>
    <row r="43" spans="1:5" ht="36.75" customHeight="1">
      <c r="A43" s="5"/>
      <c r="B43" s="8" t="s">
        <v>92</v>
      </c>
      <c r="C43" s="8" t="s">
        <v>93</v>
      </c>
      <c r="D43" s="10"/>
      <c r="E43" s="7"/>
    </row>
    <row r="44" spans="1:5" ht="46.5" customHeight="1">
      <c r="A44" s="5"/>
      <c r="B44" s="8" t="s">
        <v>94</v>
      </c>
      <c r="C44" s="8" t="s">
        <v>95</v>
      </c>
      <c r="D44" s="10"/>
      <c r="E44" s="7"/>
    </row>
    <row r="45" spans="1:5" ht="46.5" customHeight="1">
      <c r="A45" s="5"/>
      <c r="B45" s="8" t="s">
        <v>96</v>
      </c>
      <c r="C45" s="8" t="s">
        <v>97</v>
      </c>
      <c r="D45" s="10" t="s">
        <v>28</v>
      </c>
      <c r="E45" s="7"/>
    </row>
    <row r="46" spans="1:5" ht="46.5" customHeight="1">
      <c r="A46" s="5"/>
      <c r="B46" s="8" t="s">
        <v>98</v>
      </c>
      <c r="C46" s="8" t="s">
        <v>99</v>
      </c>
      <c r="D46" s="10"/>
      <c r="E46" s="7"/>
    </row>
    <row r="47" spans="1:5" ht="36.75" customHeight="1">
      <c r="A47" s="5"/>
      <c r="B47" s="8" t="s">
        <v>100</v>
      </c>
      <c r="C47" s="8" t="s">
        <v>101</v>
      </c>
      <c r="D47" s="10"/>
      <c r="E47" s="7"/>
    </row>
    <row r="48" spans="1:5" ht="15.75" customHeight="1">
      <c r="A48" s="5"/>
      <c r="B48" s="8" t="s">
        <v>102</v>
      </c>
      <c r="C48" s="8" t="s">
        <v>103</v>
      </c>
      <c r="D48" s="10"/>
      <c r="E48" s="7"/>
    </row>
    <row r="49" spans="1:5" ht="26.25" customHeight="1">
      <c r="A49" s="5"/>
      <c r="B49" s="8" t="s">
        <v>104</v>
      </c>
      <c r="C49" s="8" t="s">
        <v>105</v>
      </c>
      <c r="D49" s="10"/>
      <c r="E49" s="7"/>
    </row>
    <row r="50" spans="1:5" ht="15.75" customHeight="1">
      <c r="A50" s="5"/>
      <c r="B50" s="8" t="s">
        <v>106</v>
      </c>
      <c r="C50" s="8" t="s">
        <v>107</v>
      </c>
      <c r="D50" s="10" t="s">
        <v>28</v>
      </c>
      <c r="E50" s="7"/>
    </row>
    <row r="51" spans="1:5" ht="15.75" customHeight="1">
      <c r="A51" s="5"/>
      <c r="B51" s="8" t="s">
        <v>108</v>
      </c>
      <c r="C51" s="8" t="s">
        <v>109</v>
      </c>
      <c r="D51" s="10"/>
      <c r="E51" s="7"/>
    </row>
    <row r="52" spans="1:5" ht="15.75" customHeight="1">
      <c r="A52" s="5"/>
      <c r="B52" s="8" t="s">
        <v>110</v>
      </c>
      <c r="C52" s="8" t="s">
        <v>111</v>
      </c>
      <c r="D52" s="10"/>
      <c r="E52" s="7"/>
    </row>
    <row r="53" spans="1:5" ht="15.75" customHeight="1">
      <c r="A53" s="5"/>
      <c r="B53" s="8" t="s">
        <v>112</v>
      </c>
      <c r="C53" s="8" t="s">
        <v>113</v>
      </c>
      <c r="D53" s="10"/>
      <c r="E53" s="7"/>
    </row>
    <row r="54" spans="1:5" ht="15.75" customHeight="1">
      <c r="A54" s="5"/>
      <c r="B54" s="8" t="s">
        <v>114</v>
      </c>
      <c r="C54" s="8" t="s">
        <v>115</v>
      </c>
      <c r="D54" s="10" t="s">
        <v>28</v>
      </c>
      <c r="E54" s="7"/>
    </row>
    <row r="55" spans="1:5" ht="15.75" customHeight="1">
      <c r="A55" s="5"/>
      <c r="B55" s="8" t="s">
        <v>116</v>
      </c>
      <c r="C55" s="8" t="s">
        <v>117</v>
      </c>
      <c r="D55" s="10"/>
      <c r="E55" s="7"/>
    </row>
    <row r="56" spans="1:5" ht="15.75" customHeight="1">
      <c r="A56" s="5"/>
      <c r="B56" s="8" t="s">
        <v>118</v>
      </c>
      <c r="C56" s="8" t="s">
        <v>119</v>
      </c>
      <c r="D56" s="10"/>
      <c r="E56" s="7"/>
    </row>
    <row r="57" spans="1:5" ht="26.25" customHeight="1">
      <c r="A57" s="5"/>
      <c r="B57" s="8" t="s">
        <v>120</v>
      </c>
      <c r="C57" s="8" t="s">
        <v>121</v>
      </c>
      <c r="D57" s="10"/>
      <c r="E57" s="7"/>
    </row>
    <row r="58" spans="1:5" ht="15.75" customHeight="1">
      <c r="A58" s="5"/>
      <c r="B58" s="8" t="s">
        <v>122</v>
      </c>
      <c r="C58" s="8" t="s">
        <v>123</v>
      </c>
      <c r="D58" s="10" t="s">
        <v>28</v>
      </c>
      <c r="E58" s="7"/>
    </row>
    <row r="59" spans="1:5" ht="15.75" customHeight="1">
      <c r="A59" s="5"/>
      <c r="B59" s="8" t="s">
        <v>124</v>
      </c>
      <c r="C59" s="8" t="s">
        <v>125</v>
      </c>
      <c r="D59" s="10"/>
      <c r="E59" s="7"/>
    </row>
    <row r="60" spans="1:5" ht="15.75" customHeight="1">
      <c r="A60" s="5"/>
      <c r="B60" s="8" t="s">
        <v>126</v>
      </c>
      <c r="C60" s="8" t="s">
        <v>127</v>
      </c>
      <c r="D60" s="10"/>
      <c r="E60" s="7"/>
    </row>
    <row r="61" spans="1:5" ht="26.25" customHeight="1">
      <c r="A61" s="5"/>
      <c r="B61" s="8" t="s">
        <v>128</v>
      </c>
      <c r="C61" s="8" t="s">
        <v>129</v>
      </c>
      <c r="D61" s="10" t="s">
        <v>28</v>
      </c>
      <c r="E61" s="7"/>
    </row>
    <row r="62" spans="1:5" ht="15.75" customHeight="1">
      <c r="A62" s="5"/>
      <c r="B62" s="8" t="s">
        <v>130</v>
      </c>
      <c r="C62" s="8" t="s">
        <v>131</v>
      </c>
      <c r="D62" s="10"/>
      <c r="E62" s="7"/>
    </row>
    <row r="63" spans="1:5" ht="15.75" customHeight="1">
      <c r="A63" s="5"/>
      <c r="B63" s="8" t="s">
        <v>132</v>
      </c>
      <c r="C63" s="8" t="s">
        <v>133</v>
      </c>
      <c r="D63" s="10"/>
      <c r="E63" s="7"/>
    </row>
    <row r="64" spans="1:5" ht="26.25" customHeight="1">
      <c r="A64" s="5"/>
      <c r="B64" s="8" t="s">
        <v>134</v>
      </c>
      <c r="C64" s="9" t="s">
        <v>135</v>
      </c>
      <c r="D64" s="10"/>
      <c r="E64" s="7"/>
    </row>
    <row r="65" spans="1:5" ht="46.5" customHeight="1">
      <c r="A65" s="5"/>
      <c r="B65" s="8" t="s">
        <v>136</v>
      </c>
      <c r="C65" s="8" t="s">
        <v>137</v>
      </c>
      <c r="D65" s="10"/>
      <c r="E65" s="7"/>
    </row>
    <row r="66" spans="1:5" ht="15.75" customHeight="1">
      <c r="A66" s="5"/>
      <c r="B66" s="8" t="s">
        <v>138</v>
      </c>
      <c r="C66" s="8" t="s">
        <v>139</v>
      </c>
      <c r="D66" s="10"/>
      <c r="E66" s="7"/>
    </row>
    <row r="67" spans="1:5" ht="26.25" customHeight="1">
      <c r="A67" s="5"/>
      <c r="B67" s="8" t="s">
        <v>140</v>
      </c>
      <c r="C67" s="8" t="s">
        <v>141</v>
      </c>
      <c r="D67" s="10" t="s">
        <v>28</v>
      </c>
      <c r="E67" s="7"/>
    </row>
    <row r="68" spans="1:5" ht="15.75" customHeight="1">
      <c r="A68" s="5"/>
      <c r="B68" s="8" t="s">
        <v>142</v>
      </c>
      <c r="C68" s="9" t="s">
        <v>143</v>
      </c>
      <c r="D68" s="10"/>
      <c r="E68" s="7"/>
    </row>
    <row r="69" spans="1:5" ht="46.5" customHeight="1">
      <c r="A69" s="5"/>
      <c r="B69" s="8" t="s">
        <v>144</v>
      </c>
      <c r="C69" s="8" t="s">
        <v>145</v>
      </c>
      <c r="D69" s="10" t="s">
        <v>146</v>
      </c>
      <c r="E69" s="7"/>
    </row>
    <row r="70" spans="1:5" ht="26.25" customHeight="1">
      <c r="A70" s="5"/>
      <c r="B70" s="8" t="s">
        <v>147</v>
      </c>
      <c r="C70" s="8" t="s">
        <v>148</v>
      </c>
      <c r="D70" s="10" t="s">
        <v>149</v>
      </c>
      <c r="E70" s="7"/>
    </row>
    <row r="71" spans="1:5" ht="26.25" customHeight="1">
      <c r="A71" s="5"/>
      <c r="B71" s="8" t="s">
        <v>150</v>
      </c>
      <c r="C71" s="8" t="s">
        <v>151</v>
      </c>
      <c r="D71" s="10" t="s">
        <v>152</v>
      </c>
      <c r="E71" s="7"/>
    </row>
    <row r="72" spans="1:5" ht="36.75" customHeight="1">
      <c r="A72" s="5"/>
      <c r="B72" s="8" t="s">
        <v>153</v>
      </c>
      <c r="C72" s="8" t="s">
        <v>154</v>
      </c>
      <c r="D72" s="10"/>
      <c r="E72" s="7"/>
    </row>
    <row r="73" spans="1:5" ht="26.25" customHeight="1">
      <c r="A73" s="5"/>
      <c r="B73" s="8" t="s">
        <v>155</v>
      </c>
      <c r="C73" s="8" t="s">
        <v>156</v>
      </c>
      <c r="D73" s="10" t="s">
        <v>149</v>
      </c>
      <c r="E73" s="7"/>
    </row>
    <row r="74" spans="1:5" ht="36.75" customHeight="1">
      <c r="A74" s="5"/>
      <c r="B74" s="8" t="s">
        <v>157</v>
      </c>
      <c r="C74" s="8" t="s">
        <v>158</v>
      </c>
      <c r="D74" s="10" t="s">
        <v>28</v>
      </c>
      <c r="E74" s="7"/>
    </row>
    <row r="75" spans="1:5" ht="46.5" customHeight="1">
      <c r="A75" s="5"/>
      <c r="B75" s="8" t="s">
        <v>159</v>
      </c>
      <c r="C75" s="8" t="s">
        <v>160</v>
      </c>
      <c r="D75" s="10" t="s">
        <v>161</v>
      </c>
      <c r="E75" s="7"/>
    </row>
    <row r="76" spans="1:5" ht="26.25" customHeight="1">
      <c r="A76" s="5"/>
      <c r="B76" s="8" t="s">
        <v>162</v>
      </c>
      <c r="C76" s="8" t="s">
        <v>163</v>
      </c>
      <c r="D76" s="10"/>
      <c r="E76" s="7"/>
    </row>
    <row r="77" spans="1:5" ht="15.75" customHeight="1">
      <c r="A77" s="5"/>
      <c r="B77" s="8" t="s">
        <v>164</v>
      </c>
      <c r="C77" s="8" t="s">
        <v>165</v>
      </c>
      <c r="D77" s="10" t="s">
        <v>166</v>
      </c>
      <c r="E77" s="7"/>
    </row>
    <row r="78" spans="1:5" ht="15.75" customHeight="1">
      <c r="A78" s="5"/>
      <c r="B78" s="8" t="s">
        <v>167</v>
      </c>
      <c r="C78" s="9" t="s">
        <v>168</v>
      </c>
      <c r="D78" s="10"/>
      <c r="E78" s="7"/>
    </row>
    <row r="79" spans="1:5" ht="36.75" customHeight="1">
      <c r="A79" s="5"/>
      <c r="B79" s="8" t="s">
        <v>169</v>
      </c>
      <c r="C79" s="8" t="s">
        <v>170</v>
      </c>
      <c r="D79" s="10" t="s">
        <v>28</v>
      </c>
      <c r="E79" s="7"/>
    </row>
    <row r="80" spans="1:5" ht="46.5" customHeight="1">
      <c r="A80" s="5"/>
      <c r="B80" s="8" t="s">
        <v>171</v>
      </c>
      <c r="C80" s="8" t="s">
        <v>172</v>
      </c>
      <c r="D80" s="10" t="s">
        <v>28</v>
      </c>
      <c r="E80" s="7"/>
    </row>
    <row r="81" spans="1:5" ht="26.25" customHeight="1">
      <c r="A81" s="5"/>
      <c r="B81" s="8" t="s">
        <v>173</v>
      </c>
      <c r="C81" s="8" t="s">
        <v>174</v>
      </c>
      <c r="D81" s="10"/>
      <c r="E81" s="7"/>
    </row>
    <row r="82" spans="1:5" ht="57" customHeight="1">
      <c r="A82" s="5"/>
      <c r="B82" s="8" t="s">
        <v>175</v>
      </c>
      <c r="C82" s="8" t="s">
        <v>176</v>
      </c>
      <c r="D82" s="10"/>
      <c r="E82" s="7"/>
    </row>
    <row r="83" spans="1:5" ht="26.25" customHeight="1">
      <c r="A83" s="5"/>
      <c r="B83" s="8" t="s">
        <v>177</v>
      </c>
      <c r="C83" s="9" t="s">
        <v>178</v>
      </c>
      <c r="D83" s="10"/>
      <c r="E83" s="7"/>
    </row>
    <row r="84" spans="1:5" ht="36.75" customHeight="1">
      <c r="A84" s="5"/>
      <c r="B84" s="8" t="s">
        <v>179</v>
      </c>
      <c r="C84" s="8" t="s">
        <v>180</v>
      </c>
      <c r="D84" s="10"/>
      <c r="E84" s="7"/>
    </row>
    <row r="85" spans="1:5" ht="15.75" customHeight="1">
      <c r="A85" s="5"/>
      <c r="B85" s="8" t="s">
        <v>181</v>
      </c>
      <c r="C85" s="8" t="s">
        <v>182</v>
      </c>
      <c r="D85" s="10"/>
      <c r="E85" s="7"/>
    </row>
    <row r="86" spans="1:5" ht="36.75" customHeight="1">
      <c r="A86" s="5"/>
      <c r="B86" s="8" t="s">
        <v>183</v>
      </c>
      <c r="C86" s="8" t="s">
        <v>184</v>
      </c>
      <c r="D86" s="10"/>
      <c r="E86" s="7"/>
    </row>
    <row r="87" spans="1:5" ht="26.25" customHeight="1">
      <c r="A87" s="5"/>
      <c r="B87" s="8" t="s">
        <v>185</v>
      </c>
      <c r="C87" s="8" t="s">
        <v>186</v>
      </c>
      <c r="D87" s="10"/>
      <c r="E87" s="7"/>
    </row>
    <row r="88" spans="1:5" ht="26.25" customHeight="1">
      <c r="A88" s="5"/>
      <c r="B88" s="8" t="s">
        <v>187</v>
      </c>
      <c r="C88" s="8" t="s">
        <v>188</v>
      </c>
      <c r="D88" s="10"/>
      <c r="E88" s="7"/>
    </row>
    <row r="89" spans="1:5" ht="36.75" customHeight="1">
      <c r="A89" s="5"/>
      <c r="B89" s="8" t="s">
        <v>189</v>
      </c>
      <c r="C89" s="8" t="s">
        <v>190</v>
      </c>
      <c r="D89" s="10"/>
      <c r="E89" s="7"/>
    </row>
    <row r="90" spans="1:5" ht="78" customHeight="1">
      <c r="A90" s="5"/>
      <c r="B90" s="8" t="s">
        <v>191</v>
      </c>
      <c r="C90" s="8" t="s">
        <v>192</v>
      </c>
      <c r="D90" s="10" t="s">
        <v>193</v>
      </c>
      <c r="E90" s="7"/>
    </row>
    <row r="91" spans="1:5" ht="78" customHeight="1">
      <c r="A91" s="5"/>
      <c r="B91" s="8" t="s">
        <v>194</v>
      </c>
      <c r="C91" s="8" t="s">
        <v>195</v>
      </c>
      <c r="D91" s="10" t="s">
        <v>196</v>
      </c>
      <c r="E91" s="7"/>
    </row>
    <row r="92" spans="1:5" ht="78" customHeight="1">
      <c r="A92" s="5"/>
      <c r="B92" s="8" t="s">
        <v>197</v>
      </c>
      <c r="C92" s="8" t="s">
        <v>198</v>
      </c>
      <c r="D92" s="10"/>
      <c r="E92" s="7"/>
    </row>
    <row r="93" spans="1:5" ht="26.25" customHeight="1">
      <c r="A93" s="5"/>
      <c r="B93" s="8" t="s">
        <v>199</v>
      </c>
      <c r="C93" s="8" t="s">
        <v>200</v>
      </c>
      <c r="D93" s="10" t="s">
        <v>28</v>
      </c>
      <c r="E93" s="7"/>
    </row>
    <row r="94" spans="1:5" ht="26.25" customHeight="1">
      <c r="A94" s="5"/>
      <c r="B94" s="8" t="s">
        <v>201</v>
      </c>
      <c r="C94" s="8" t="s">
        <v>202</v>
      </c>
      <c r="D94" s="10" t="s">
        <v>28</v>
      </c>
      <c r="E94" s="7"/>
    </row>
    <row r="95" spans="1:5" ht="15.75" customHeight="1">
      <c r="A95" s="5"/>
      <c r="B95" s="8" t="s">
        <v>203</v>
      </c>
      <c r="C95" s="9" t="s">
        <v>204</v>
      </c>
      <c r="D95" s="10"/>
      <c r="E95" s="7"/>
    </row>
    <row r="96" spans="1:5" ht="26.25" customHeight="1">
      <c r="A96" s="5"/>
      <c r="B96" s="8" t="s">
        <v>205</v>
      </c>
      <c r="C96" s="8" t="s">
        <v>206</v>
      </c>
      <c r="D96" s="10"/>
      <c r="E96" s="7"/>
    </row>
    <row r="97" spans="1:5" ht="26.25" customHeight="1">
      <c r="A97" s="5"/>
      <c r="B97" s="8" t="s">
        <v>207</v>
      </c>
      <c r="C97" s="8" t="s">
        <v>208</v>
      </c>
      <c r="D97" s="10"/>
      <c r="E97" s="7"/>
    </row>
    <row r="98" spans="1:5" ht="26.25" customHeight="1">
      <c r="A98" s="5"/>
      <c r="B98" s="8" t="s">
        <v>209</v>
      </c>
      <c r="C98" s="8" t="s">
        <v>210</v>
      </c>
      <c r="D98" s="10"/>
      <c r="E98" s="7"/>
    </row>
    <row r="99" spans="1:5" ht="26.25" customHeight="1">
      <c r="A99" s="5"/>
      <c r="B99" s="8" t="s">
        <v>211</v>
      </c>
      <c r="C99" s="8" t="s">
        <v>212</v>
      </c>
      <c r="D99" s="10" t="s">
        <v>28</v>
      </c>
      <c r="E99" s="7"/>
    </row>
    <row r="100" spans="1:5" ht="26.25" customHeight="1">
      <c r="A100" s="5"/>
      <c r="B100" s="8" t="s">
        <v>213</v>
      </c>
      <c r="C100" s="8" t="s">
        <v>214</v>
      </c>
      <c r="D100" s="10"/>
      <c r="E100" s="7"/>
    </row>
    <row r="101" spans="1:5" ht="26.25" customHeight="1">
      <c r="A101" s="5"/>
      <c r="B101" s="8" t="s">
        <v>215</v>
      </c>
      <c r="C101" s="8" t="s">
        <v>216</v>
      </c>
      <c r="D101" s="10"/>
      <c r="E101" s="7"/>
    </row>
    <row r="102" spans="1:5" ht="15.75" customHeight="1">
      <c r="A102" s="5"/>
      <c r="B102" s="8" t="s">
        <v>217</v>
      </c>
      <c r="C102" s="9" t="s">
        <v>218</v>
      </c>
      <c r="D102" s="10"/>
      <c r="E102" s="7"/>
    </row>
    <row r="103" spans="1:5" ht="26.25" customHeight="1">
      <c r="A103" s="5"/>
      <c r="B103" s="8" t="s">
        <v>219</v>
      </c>
      <c r="C103" s="8" t="s">
        <v>220</v>
      </c>
      <c r="D103" s="10"/>
      <c r="E103" s="7"/>
    </row>
    <row r="104" spans="1:5" ht="15.75" customHeight="1">
      <c r="A104" s="5"/>
      <c r="B104" s="8" t="s">
        <v>221</v>
      </c>
      <c r="C104" s="8" t="s">
        <v>222</v>
      </c>
      <c r="D104" s="10"/>
      <c r="E104" s="7"/>
    </row>
    <row r="105" spans="1:5" ht="15.75" customHeight="1">
      <c r="A105" s="5"/>
      <c r="B105" s="8" t="s">
        <v>223</v>
      </c>
      <c r="C105" s="8" t="s">
        <v>224</v>
      </c>
      <c r="D105" s="10"/>
      <c r="E105" s="7"/>
    </row>
    <row r="106" spans="1:5" ht="36.75" customHeight="1">
      <c r="A106" s="5"/>
      <c r="B106" s="8" t="s">
        <v>225</v>
      </c>
      <c r="C106" s="8" t="s">
        <v>226</v>
      </c>
      <c r="D106" s="10"/>
      <c r="E106" s="7"/>
    </row>
    <row r="107" spans="1:5" ht="36.75" customHeight="1">
      <c r="A107" s="5"/>
      <c r="B107" s="8" t="s">
        <v>227</v>
      </c>
      <c r="C107" s="8" t="s">
        <v>228</v>
      </c>
      <c r="D107" s="10"/>
      <c r="E107" s="7"/>
    </row>
    <row r="108" spans="1:5" ht="26.25" customHeight="1">
      <c r="A108" s="5"/>
      <c r="B108" s="8" t="s">
        <v>229</v>
      </c>
      <c r="C108" s="8" t="s">
        <v>230</v>
      </c>
      <c r="D108" s="10"/>
      <c r="E108" s="7"/>
    </row>
    <row r="109" spans="1:5" ht="14.25" customHeight="1">
      <c r="A109" s="1"/>
      <c r="B109" s="11"/>
      <c r="C109" s="11"/>
      <c r="D109" s="11"/>
      <c r="E109" s="1"/>
    </row>
    <row r="110" spans="1:5" ht="14.25" customHeight="1">
      <c r="A110" s="1"/>
      <c r="B110" s="4"/>
      <c r="C110" s="4"/>
      <c r="D110" s="1"/>
      <c r="E110" s="1"/>
    </row>
    <row r="111" spans="1:5" ht="108.75" customHeight="1">
      <c r="A111" s="5"/>
      <c r="B111" s="35" t="s">
        <v>231</v>
      </c>
      <c r="C111" s="35" t="s">
        <v>231</v>
      </c>
      <c r="D111" s="7"/>
      <c r="E111" s="1"/>
    </row>
    <row r="112" spans="1:5" ht="57" customHeight="1">
      <c r="A112" s="5"/>
      <c r="B112" s="35" t="s">
        <v>232</v>
      </c>
      <c r="C112" s="35" t="s">
        <v>232</v>
      </c>
      <c r="D112" s="7"/>
      <c r="E112" s="1"/>
    </row>
    <row r="113" spans="1:5" ht="15.75" customHeight="1">
      <c r="A113" s="5"/>
      <c r="B113" s="35" t="s">
        <v>233</v>
      </c>
      <c r="C113" s="35" t="s">
        <v>233</v>
      </c>
      <c r="D113" s="7"/>
      <c r="E113" s="1"/>
    </row>
  </sheetData>
  <sheetProtection/>
  <mergeCells count="6">
    <mergeCell ref="B2:E2"/>
    <mergeCell ref="B3:E3"/>
    <mergeCell ref="B5:C5"/>
    <mergeCell ref="B111:C111"/>
    <mergeCell ref="B112:C112"/>
    <mergeCell ref="B113:C11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2"/>
      <c r="C1" s="1"/>
      <c r="D1" s="1"/>
      <c r="E1" s="1"/>
    </row>
    <row r="2" spans="1:5" ht="21.75" customHeight="1">
      <c r="A2" s="1"/>
      <c r="B2" s="40" t="s">
        <v>457</v>
      </c>
      <c r="C2" s="40"/>
      <c r="D2" s="40"/>
      <c r="E2" s="40"/>
    </row>
    <row r="3" spans="1:5" ht="51.75" customHeight="1">
      <c r="A3" s="1"/>
      <c r="B3" s="39" t="s">
        <v>235</v>
      </c>
      <c r="C3" s="39"/>
      <c r="D3" s="39"/>
      <c r="E3" s="39"/>
    </row>
    <row r="4" spans="1:5" ht="14.25" customHeight="1">
      <c r="A4" s="1"/>
      <c r="B4" s="4"/>
      <c r="C4" s="4"/>
      <c r="D4" s="4"/>
      <c r="E4" s="1"/>
    </row>
    <row r="5" spans="1:5" ht="15.75" customHeight="1">
      <c r="A5" s="5"/>
      <c r="B5" s="6" t="s">
        <v>236</v>
      </c>
      <c r="C5" s="6" t="s">
        <v>237</v>
      </c>
      <c r="D5" s="6" t="s">
        <v>458</v>
      </c>
      <c r="E5" s="7"/>
    </row>
    <row r="6" spans="1:5" ht="26.25" customHeight="1">
      <c r="A6" s="5"/>
      <c r="B6" s="8" t="s">
        <v>459</v>
      </c>
      <c r="C6" s="16" t="s">
        <v>460</v>
      </c>
      <c r="D6" s="17">
        <v>63.459999999999994</v>
      </c>
      <c r="E6" s="7"/>
    </row>
    <row r="7" spans="1:5" ht="15.75" customHeight="1">
      <c r="A7" s="5"/>
      <c r="B7" s="8" t="s">
        <v>461</v>
      </c>
      <c r="C7" s="16" t="s">
        <v>460</v>
      </c>
      <c r="D7" s="17">
        <v>54.07</v>
      </c>
      <c r="E7" s="7"/>
    </row>
    <row r="8" spans="1:5" ht="15.75" customHeight="1">
      <c r="A8" s="5"/>
      <c r="B8" s="8" t="s">
        <v>462</v>
      </c>
      <c r="C8" s="16" t="s">
        <v>460</v>
      </c>
      <c r="D8" s="17">
        <v>1</v>
      </c>
      <c r="E8" s="7"/>
    </row>
    <row r="9" spans="1:5" ht="26.25" customHeight="1">
      <c r="A9" s="5"/>
      <c r="B9" s="8" t="s">
        <v>463</v>
      </c>
      <c r="C9" s="16" t="s">
        <v>460</v>
      </c>
      <c r="D9" s="17">
        <v>1</v>
      </c>
      <c r="E9" s="7"/>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2"/>
      <c r="C1" s="1"/>
      <c r="D1" s="1"/>
      <c r="E1" s="1"/>
    </row>
    <row r="2" spans="1:5" ht="21.75" customHeight="1">
      <c r="A2" s="1"/>
      <c r="B2" s="40" t="s">
        <v>464</v>
      </c>
      <c r="C2" s="40"/>
      <c r="D2" s="40"/>
      <c r="E2" s="13"/>
    </row>
    <row r="3" spans="1:5" ht="51.75" customHeight="1">
      <c r="A3" s="1"/>
      <c r="B3" s="33" t="s">
        <v>235</v>
      </c>
      <c r="C3" s="33"/>
      <c r="D3" s="33"/>
      <c r="E3" s="14"/>
    </row>
    <row r="4" spans="1:5" ht="14.25" customHeight="1">
      <c r="A4" s="1"/>
      <c r="B4" s="4"/>
      <c r="C4" s="4"/>
      <c r="D4" s="4"/>
      <c r="E4" s="4"/>
    </row>
    <row r="5" spans="1:5" ht="26.25" customHeight="1">
      <c r="A5" s="5"/>
      <c r="B5" s="6" t="s">
        <v>465</v>
      </c>
      <c r="C5" s="6" t="s">
        <v>237</v>
      </c>
      <c r="D5" s="6" t="s">
        <v>238</v>
      </c>
      <c r="E5" s="6" t="s">
        <v>239</v>
      </c>
    </row>
    <row r="6" spans="1:5" ht="15.75" customHeight="1">
      <c r="A6" s="5"/>
      <c r="B6" s="8" t="s">
        <v>466</v>
      </c>
      <c r="C6" s="16" t="s">
        <v>277</v>
      </c>
      <c r="D6" s="17">
        <v>17</v>
      </c>
      <c r="E6" s="17">
        <v>16</v>
      </c>
    </row>
    <row r="7" spans="1:5" ht="15.75" customHeight="1">
      <c r="A7" s="5"/>
      <c r="B7" s="18" t="s">
        <v>242</v>
      </c>
      <c r="C7" s="16"/>
      <c r="D7" s="17"/>
      <c r="E7" s="17"/>
    </row>
    <row r="8" spans="1:5" ht="78" customHeight="1">
      <c r="A8" s="5"/>
      <c r="B8" s="19" t="s">
        <v>467</v>
      </c>
      <c r="C8" s="16" t="s">
        <v>277</v>
      </c>
      <c r="D8" s="17">
        <v>0</v>
      </c>
      <c r="E8" s="17">
        <v>0</v>
      </c>
    </row>
    <row r="9" spans="1:5" ht="15.75" customHeight="1">
      <c r="A9" s="5"/>
      <c r="B9" s="20" t="s">
        <v>468</v>
      </c>
      <c r="C9" s="16"/>
      <c r="D9" s="17"/>
      <c r="E9" s="17"/>
    </row>
    <row r="10" spans="1:5" ht="26.25" customHeight="1">
      <c r="A10" s="5"/>
      <c r="B10" s="21" t="s">
        <v>469</v>
      </c>
      <c r="C10" s="16" t="s">
        <v>277</v>
      </c>
      <c r="D10" s="17">
        <v>10</v>
      </c>
      <c r="E10" s="17">
        <v>10</v>
      </c>
    </row>
    <row r="11" spans="1:5" ht="36.75" customHeight="1">
      <c r="A11" s="5"/>
      <c r="B11" s="21" t="s">
        <v>470</v>
      </c>
      <c r="C11" s="16" t="s">
        <v>277</v>
      </c>
      <c r="D11" s="17">
        <v>1</v>
      </c>
      <c r="E11" s="17">
        <v>1</v>
      </c>
    </row>
    <row r="12" spans="1:5" ht="15.75" customHeight="1">
      <c r="A12" s="5"/>
      <c r="B12" s="21" t="s">
        <v>471</v>
      </c>
      <c r="C12" s="16" t="s">
        <v>277</v>
      </c>
      <c r="D12" s="17">
        <v>3</v>
      </c>
      <c r="E12" s="17">
        <v>1</v>
      </c>
    </row>
    <row r="13" spans="1:5" ht="36.75" customHeight="1">
      <c r="A13" s="5"/>
      <c r="B13" s="21" t="s">
        <v>472</v>
      </c>
      <c r="C13" s="16" t="s">
        <v>277</v>
      </c>
      <c r="D13" s="17">
        <v>0</v>
      </c>
      <c r="E13" s="17">
        <v>1</v>
      </c>
    </row>
    <row r="14" spans="1:5" ht="26.25" customHeight="1">
      <c r="A14" s="5"/>
      <c r="B14" s="8" t="s">
        <v>473</v>
      </c>
      <c r="C14" s="16" t="s">
        <v>277</v>
      </c>
      <c r="D14" s="17">
        <v>3</v>
      </c>
      <c r="E14" s="17">
        <v>3</v>
      </c>
    </row>
    <row r="15" spans="1:5" ht="15.75" customHeight="1">
      <c r="A15" s="5"/>
      <c r="B15" s="8" t="s">
        <v>474</v>
      </c>
      <c r="C15" s="16" t="s">
        <v>475</v>
      </c>
      <c r="D15" s="17">
        <v>292.91999999999996</v>
      </c>
      <c r="E15" s="17">
        <v>279.09</v>
      </c>
    </row>
    <row r="16" spans="1:5" ht="15.75" customHeight="1">
      <c r="A16" s="5"/>
      <c r="B16" s="18" t="s">
        <v>242</v>
      </c>
      <c r="C16" s="16"/>
      <c r="D16" s="17"/>
      <c r="E16" s="17"/>
    </row>
    <row r="17" spans="1:5" ht="15.75" customHeight="1">
      <c r="A17" s="5"/>
      <c r="B17" s="19" t="s">
        <v>476</v>
      </c>
      <c r="C17" s="16" t="s">
        <v>475</v>
      </c>
      <c r="D17" s="17">
        <v>229.5</v>
      </c>
      <c r="E17" s="17">
        <v>240.5</v>
      </c>
    </row>
    <row r="18" spans="1:5" ht="15.75" customHeight="1">
      <c r="A18" s="5"/>
      <c r="B18" s="19" t="s">
        <v>477</v>
      </c>
      <c r="C18" s="16" t="s">
        <v>475</v>
      </c>
      <c r="D18" s="17">
        <v>60.459999999999994</v>
      </c>
      <c r="E18" s="17">
        <v>36</v>
      </c>
    </row>
    <row r="19" spans="1:5" ht="15.75" customHeight="1">
      <c r="A19" s="5"/>
      <c r="B19" s="19" t="s">
        <v>478</v>
      </c>
      <c r="C19" s="16" t="s">
        <v>475</v>
      </c>
      <c r="D19" s="17">
        <v>2.96</v>
      </c>
      <c r="E19" s="17">
        <v>2.59</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2"/>
      <c r="C1" s="2"/>
      <c r="D1" s="2"/>
      <c r="E1" s="2"/>
      <c r="F1" s="1"/>
      <c r="G1" s="1"/>
    </row>
    <row r="2" spans="1:7" ht="21.75" customHeight="1">
      <c r="A2" s="1"/>
      <c r="B2" s="24" t="s">
        <v>479</v>
      </c>
      <c r="C2" s="24"/>
      <c r="D2" s="24"/>
      <c r="E2" s="24"/>
      <c r="F2" s="13"/>
      <c r="G2" s="13"/>
    </row>
    <row r="3" spans="1:7" ht="51.75" customHeight="1">
      <c r="A3" s="1"/>
      <c r="B3" s="3" t="s">
        <v>235</v>
      </c>
      <c r="C3" s="3"/>
      <c r="D3" s="3"/>
      <c r="E3" s="3"/>
      <c r="F3" s="14"/>
      <c r="G3" s="14"/>
    </row>
    <row r="4" spans="1:7" ht="14.25" customHeight="1">
      <c r="A4" s="1"/>
      <c r="B4" s="4"/>
      <c r="C4" s="4"/>
      <c r="D4" s="4"/>
      <c r="E4" s="4"/>
      <c r="F4" s="1"/>
      <c r="G4" s="1"/>
    </row>
    <row r="5" spans="1:7" ht="30.75" customHeight="1">
      <c r="A5" s="5"/>
      <c r="B5" s="6" t="s">
        <v>236</v>
      </c>
      <c r="C5" s="6" t="s">
        <v>237</v>
      </c>
      <c r="D5" s="6" t="s">
        <v>458</v>
      </c>
      <c r="E5" s="6" t="s">
        <v>480</v>
      </c>
      <c r="F5" s="7"/>
      <c r="G5" s="1"/>
    </row>
    <row r="6" spans="1:7" ht="26.25" customHeight="1">
      <c r="A6" s="5"/>
      <c r="B6" s="8" t="s">
        <v>481</v>
      </c>
      <c r="C6" s="16" t="s">
        <v>482</v>
      </c>
      <c r="D6" s="17">
        <v>52518.549999999996</v>
      </c>
      <c r="E6" s="17">
        <v>111.89999999999999</v>
      </c>
      <c r="F6" s="7"/>
      <c r="G6" s="1"/>
    </row>
    <row r="7" spans="1:7" ht="26.25" customHeight="1">
      <c r="A7" s="5"/>
      <c r="B7" s="18" t="s">
        <v>483</v>
      </c>
      <c r="C7" s="16"/>
      <c r="D7" s="17"/>
      <c r="E7" s="17"/>
      <c r="F7" s="7"/>
      <c r="G7" s="1"/>
    </row>
    <row r="8" spans="1:7" ht="15.75" customHeight="1">
      <c r="A8" s="5"/>
      <c r="B8" s="19" t="s">
        <v>484</v>
      </c>
      <c r="C8" s="16" t="s">
        <v>482</v>
      </c>
      <c r="D8" s="17">
        <v>308.95</v>
      </c>
      <c r="E8" s="17">
        <v>117.69999999999999</v>
      </c>
      <c r="F8" s="7"/>
      <c r="G8" s="1"/>
    </row>
    <row r="9" spans="1:7" ht="15.75" customHeight="1">
      <c r="A9" s="5"/>
      <c r="B9" s="19" t="s">
        <v>359</v>
      </c>
      <c r="C9" s="16" t="s">
        <v>482</v>
      </c>
      <c r="D9" s="17">
        <v>26891.789999999997</v>
      </c>
      <c r="E9" s="17">
        <v>138.4</v>
      </c>
      <c r="F9" s="7"/>
      <c r="G9" s="1"/>
    </row>
    <row r="10" spans="1:7" ht="26.25" customHeight="1">
      <c r="A10" s="5"/>
      <c r="B10" s="19" t="s">
        <v>360</v>
      </c>
      <c r="C10" s="16" t="s">
        <v>482</v>
      </c>
      <c r="D10" s="17">
        <v>5657.2</v>
      </c>
      <c r="E10" s="17">
        <v>75.3</v>
      </c>
      <c r="F10" s="7"/>
      <c r="G10" s="1"/>
    </row>
    <row r="11" spans="1:7" ht="26.25" customHeight="1">
      <c r="A11" s="5"/>
      <c r="B11" s="19" t="s">
        <v>357</v>
      </c>
      <c r="C11" s="16" t="s">
        <v>482</v>
      </c>
      <c r="D11" s="17">
        <v>16872.16</v>
      </c>
      <c r="E11" s="17">
        <v>104.5</v>
      </c>
      <c r="F11" s="7"/>
      <c r="G11" s="1"/>
    </row>
    <row r="12" spans="1:7" ht="15.75" customHeight="1">
      <c r="A12" s="5"/>
      <c r="B12" s="19" t="s">
        <v>361</v>
      </c>
      <c r="C12" s="16" t="s">
        <v>482</v>
      </c>
      <c r="D12" s="17">
        <v>1033.76</v>
      </c>
      <c r="E12" s="17">
        <v>56.5</v>
      </c>
      <c r="F12" s="7"/>
      <c r="G12" s="1"/>
    </row>
    <row r="13" spans="1:7" ht="15.75" customHeight="1">
      <c r="A13" s="5"/>
      <c r="B13" s="19" t="s">
        <v>485</v>
      </c>
      <c r="C13" s="16" t="s">
        <v>482</v>
      </c>
      <c r="D13" s="17">
        <v>772.64</v>
      </c>
      <c r="E13" s="17">
        <v>109.47999999999999</v>
      </c>
      <c r="F13" s="7"/>
      <c r="G13" s="1"/>
    </row>
    <row r="14" spans="1:7" ht="15.75" customHeight="1">
      <c r="A14" s="5"/>
      <c r="B14" s="20" t="s">
        <v>365</v>
      </c>
      <c r="C14" s="16" t="s">
        <v>482</v>
      </c>
      <c r="D14" s="17">
        <v>772.64</v>
      </c>
      <c r="E14" s="17">
        <v>109.47999999999999</v>
      </c>
      <c r="F14" s="7"/>
      <c r="G14" s="1"/>
    </row>
    <row r="15" spans="1:7" ht="26.25" customHeight="1">
      <c r="A15" s="5"/>
      <c r="B15" s="8" t="s">
        <v>486</v>
      </c>
      <c r="C15" s="16" t="s">
        <v>487</v>
      </c>
      <c r="D15" s="17">
        <v>43.1</v>
      </c>
      <c r="E15" s="17">
        <v>133.9</v>
      </c>
      <c r="F15" s="7"/>
      <c r="G15" s="1"/>
    </row>
    <row r="16" spans="1:7" ht="15.75" customHeight="1">
      <c r="A16" s="5"/>
      <c r="B16" s="8" t="s">
        <v>488</v>
      </c>
      <c r="C16" s="16" t="s">
        <v>482</v>
      </c>
      <c r="D16" s="17">
        <v>9462.26</v>
      </c>
      <c r="E16" s="17">
        <v>61.5</v>
      </c>
      <c r="F16" s="7"/>
      <c r="G16" s="1"/>
    </row>
    <row r="17" spans="1:7" ht="15.75" customHeight="1">
      <c r="A17" s="5"/>
      <c r="B17" s="8" t="s">
        <v>489</v>
      </c>
      <c r="C17" s="16" t="s">
        <v>482</v>
      </c>
      <c r="D17" s="17">
        <v>2849.25</v>
      </c>
      <c r="E17" s="17">
        <v>120.69999999999999</v>
      </c>
      <c r="F17" s="7"/>
      <c r="G17" s="1"/>
    </row>
    <row r="18" spans="1:7" ht="26.25" customHeight="1">
      <c r="A18" s="5"/>
      <c r="B18" s="8" t="s">
        <v>490</v>
      </c>
      <c r="C18" s="16" t="s">
        <v>482</v>
      </c>
      <c r="D18" s="17">
        <v>2440.7</v>
      </c>
      <c r="E18" s="17"/>
      <c r="F18" s="7"/>
      <c r="G18" s="1"/>
    </row>
    <row r="19" spans="1:7" ht="26.25" customHeight="1">
      <c r="A19" s="5"/>
      <c r="B19" s="8" t="s">
        <v>491</v>
      </c>
      <c r="C19" s="16" t="s">
        <v>492</v>
      </c>
      <c r="D19" s="17">
        <v>35051.4</v>
      </c>
      <c r="E19" s="17">
        <v>113.8</v>
      </c>
      <c r="F19" s="7"/>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2"/>
      <c r="C1" s="1"/>
      <c r="D1" s="1"/>
      <c r="E1" s="1"/>
    </row>
    <row r="2" spans="1:5" ht="21.75" customHeight="1">
      <c r="A2" s="1"/>
      <c r="B2" s="40" t="s">
        <v>493</v>
      </c>
      <c r="C2" s="40"/>
      <c r="D2" s="40"/>
      <c r="E2" s="1"/>
    </row>
    <row r="3" spans="1:5" ht="51.75" customHeight="1">
      <c r="A3" s="1"/>
      <c r="B3" s="33" t="s">
        <v>235</v>
      </c>
      <c r="C3" s="33"/>
      <c r="D3" s="33"/>
      <c r="E3" s="1"/>
    </row>
    <row r="4" spans="1:5" ht="14.25" customHeight="1">
      <c r="A4" s="1"/>
      <c r="B4" s="4"/>
      <c r="C4" s="4"/>
      <c r="D4" s="4"/>
      <c r="E4" s="4"/>
    </row>
    <row r="5" spans="1:5" ht="15.75" customHeight="1">
      <c r="A5" s="5"/>
      <c r="B5" s="34" t="str">
        <f>"Наименование показателя"</f>
        <v>Наименование показателя</v>
      </c>
      <c r="C5" s="34" t="s">
        <v>237</v>
      </c>
      <c r="D5" s="34" t="s">
        <v>494</v>
      </c>
      <c r="E5" s="34"/>
    </row>
    <row r="6" spans="1:5" ht="15.75" customHeight="1">
      <c r="A6" s="5"/>
      <c r="B6" s="34"/>
      <c r="C6" s="34"/>
      <c r="D6" s="6" t="s">
        <v>495</v>
      </c>
      <c r="E6" s="6" t="s">
        <v>496</v>
      </c>
    </row>
    <row r="7" spans="1:5" ht="409.5" customHeight="1" hidden="1">
      <c r="A7" s="5"/>
      <c r="B7" s="34"/>
      <c r="C7" s="34"/>
      <c r="D7" s="6" t="s">
        <v>497</v>
      </c>
      <c r="E7" s="6" t="s">
        <v>498</v>
      </c>
    </row>
    <row r="8" spans="1:5" ht="15.75" customHeight="1">
      <c r="A8" s="5"/>
      <c r="B8" s="8" t="s">
        <v>499</v>
      </c>
      <c r="C8" s="16" t="s">
        <v>241</v>
      </c>
      <c r="D8" s="17">
        <v>887399</v>
      </c>
      <c r="E8" s="17">
        <v>911487</v>
      </c>
    </row>
    <row r="9" spans="1:5" ht="15.75" customHeight="1">
      <c r="A9" s="5"/>
      <c r="B9" s="18" t="s">
        <v>500</v>
      </c>
      <c r="C9" s="16" t="s">
        <v>241</v>
      </c>
      <c r="D9" s="17">
        <v>575648</v>
      </c>
      <c r="E9" s="17">
        <v>598038</v>
      </c>
    </row>
    <row r="10" spans="1:5" ht="36.75" customHeight="1">
      <c r="A10" s="5"/>
      <c r="B10" s="18" t="s">
        <v>501</v>
      </c>
      <c r="C10" s="16" t="s">
        <v>241</v>
      </c>
      <c r="D10" s="17"/>
      <c r="E10" s="17"/>
    </row>
    <row r="11" spans="1:5" ht="15.75" customHeight="1">
      <c r="A11" s="5"/>
      <c r="B11" s="18" t="s">
        <v>502</v>
      </c>
      <c r="C11" s="16" t="s">
        <v>241</v>
      </c>
      <c r="D11" s="17">
        <v>58652</v>
      </c>
      <c r="E11" s="17">
        <v>54418</v>
      </c>
    </row>
    <row r="12" spans="1:5" ht="15.75" customHeight="1">
      <c r="A12" s="5"/>
      <c r="B12" s="18" t="s">
        <v>503</v>
      </c>
      <c r="C12" s="16" t="s">
        <v>241</v>
      </c>
      <c r="D12" s="17">
        <v>244434</v>
      </c>
      <c r="E12" s="17">
        <v>250199</v>
      </c>
    </row>
    <row r="13" spans="1:5" ht="15.75" customHeight="1">
      <c r="A13" s="5"/>
      <c r="B13" s="18" t="s">
        <v>504</v>
      </c>
      <c r="C13" s="16" t="s">
        <v>241</v>
      </c>
      <c r="D13" s="17">
        <v>8160</v>
      </c>
      <c r="E13" s="17">
        <v>8296</v>
      </c>
    </row>
    <row r="14" spans="1:5" ht="15.75" customHeight="1">
      <c r="A14" s="5"/>
      <c r="B14" s="8" t="s">
        <v>505</v>
      </c>
      <c r="C14" s="16" t="s">
        <v>241</v>
      </c>
      <c r="D14" s="17">
        <v>571331</v>
      </c>
      <c r="E14" s="17">
        <v>507981</v>
      </c>
    </row>
    <row r="15" spans="1:5" ht="36.75" customHeight="1">
      <c r="A15" s="5"/>
      <c r="B15" s="18" t="s">
        <v>506</v>
      </c>
      <c r="C15" s="16" t="s">
        <v>241</v>
      </c>
      <c r="D15" s="17">
        <v>237172</v>
      </c>
      <c r="E15" s="17">
        <v>245706</v>
      </c>
    </row>
    <row r="16" spans="1:5" ht="36.75" customHeight="1">
      <c r="A16" s="5"/>
      <c r="B16" s="18" t="s">
        <v>507</v>
      </c>
      <c r="C16" s="16" t="s">
        <v>241</v>
      </c>
      <c r="D16" s="17">
        <v>51121</v>
      </c>
      <c r="E16" s="17">
        <v>48286</v>
      </c>
    </row>
    <row r="17" spans="1:5" ht="36.75" customHeight="1">
      <c r="A17" s="5"/>
      <c r="B17" s="18" t="s">
        <v>508</v>
      </c>
      <c r="C17" s="16" t="s">
        <v>241</v>
      </c>
      <c r="D17" s="17">
        <v>266701</v>
      </c>
      <c r="E17" s="17">
        <v>198182</v>
      </c>
    </row>
    <row r="18" spans="1:5" ht="15.75" customHeight="1">
      <c r="A18" s="5"/>
      <c r="B18" s="18" t="s">
        <v>509</v>
      </c>
      <c r="C18" s="16" t="s">
        <v>241</v>
      </c>
      <c r="D18" s="17">
        <v>11127</v>
      </c>
      <c r="E18" s="17">
        <v>11114</v>
      </c>
    </row>
    <row r="19" spans="1:5" ht="15.75" customHeight="1">
      <c r="A19" s="5"/>
      <c r="B19" s="18" t="s">
        <v>510</v>
      </c>
      <c r="C19" s="16" t="s">
        <v>241</v>
      </c>
      <c r="D19" s="17">
        <v>309</v>
      </c>
      <c r="E19" s="17">
        <v>406</v>
      </c>
    </row>
    <row r="20" spans="1:5" ht="26.25" customHeight="1">
      <c r="A20" s="5"/>
      <c r="B20" s="8" t="s">
        <v>511</v>
      </c>
      <c r="C20" s="16" t="s">
        <v>241</v>
      </c>
      <c r="D20" s="17">
        <v>2039891</v>
      </c>
      <c r="E20" s="17">
        <v>1935165</v>
      </c>
    </row>
    <row r="21" spans="1:5" ht="15.75" customHeight="1">
      <c r="A21" s="5"/>
      <c r="B21" s="8" t="s">
        <v>512</v>
      </c>
      <c r="C21" s="16" t="s">
        <v>241</v>
      </c>
      <c r="D21" s="17">
        <v>3528660</v>
      </c>
      <c r="E21" s="17">
        <v>3357581</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2"/>
      <c r="C1" s="1"/>
      <c r="D1" s="1"/>
      <c r="E1" s="1"/>
    </row>
    <row r="2" spans="1:5" ht="21.75" customHeight="1">
      <c r="A2" s="1"/>
      <c r="B2" s="40" t="s">
        <v>513</v>
      </c>
      <c r="C2" s="40"/>
      <c r="D2" s="40"/>
      <c r="E2" s="1"/>
    </row>
    <row r="3" spans="1:5" ht="51.75" customHeight="1">
      <c r="A3" s="1"/>
      <c r="B3" s="33" t="s">
        <v>235</v>
      </c>
      <c r="C3" s="33"/>
      <c r="D3" s="33"/>
      <c r="E3" s="1"/>
    </row>
    <row r="4" spans="1:5" ht="14.25" customHeight="1">
      <c r="A4" s="1"/>
      <c r="B4" s="4"/>
      <c r="C4" s="4"/>
      <c r="D4" s="4"/>
      <c r="E4" s="4"/>
    </row>
    <row r="5" spans="1:5" ht="26.25" customHeight="1">
      <c r="A5" s="5"/>
      <c r="B5" s="34" t="str">
        <f>"Наименование показателя"</f>
        <v>Наименование показателя</v>
      </c>
      <c r="C5" s="34" t="s">
        <v>237</v>
      </c>
      <c r="D5" s="34" t="s">
        <v>494</v>
      </c>
      <c r="E5" s="34"/>
    </row>
    <row r="6" spans="1:5" ht="15.75" customHeight="1">
      <c r="A6" s="5"/>
      <c r="B6" s="34"/>
      <c r="C6" s="34"/>
      <c r="D6" s="6" t="s">
        <v>495</v>
      </c>
      <c r="E6" s="6" t="s">
        <v>496</v>
      </c>
    </row>
    <row r="7" spans="1:5" ht="409.5" customHeight="1" hidden="1">
      <c r="A7" s="5"/>
      <c r="B7" s="34"/>
      <c r="C7" s="34"/>
      <c r="D7" s="6" t="s">
        <v>497</v>
      </c>
      <c r="E7" s="6" t="s">
        <v>498</v>
      </c>
    </row>
    <row r="8" spans="1:5" ht="15.75" customHeight="1">
      <c r="A8" s="5"/>
      <c r="B8" s="8" t="s">
        <v>514</v>
      </c>
      <c r="C8" s="16" t="s">
        <v>241</v>
      </c>
      <c r="D8" s="17">
        <v>345220</v>
      </c>
      <c r="E8" s="17">
        <v>302513</v>
      </c>
    </row>
    <row r="9" spans="1:5" ht="15.75" customHeight="1">
      <c r="A9" s="5"/>
      <c r="B9" s="8" t="s">
        <v>515</v>
      </c>
      <c r="C9" s="16" t="s">
        <v>241</v>
      </c>
      <c r="D9" s="17">
        <v>3879</v>
      </c>
      <c r="E9" s="17">
        <v>3879</v>
      </c>
    </row>
    <row r="10" spans="1:5" ht="26.25" customHeight="1">
      <c r="A10" s="5"/>
      <c r="B10" s="8" t="s">
        <v>516</v>
      </c>
      <c r="C10" s="16" t="s">
        <v>241</v>
      </c>
      <c r="D10" s="17">
        <v>17637</v>
      </c>
      <c r="E10" s="17">
        <v>13268</v>
      </c>
    </row>
    <row r="11" spans="1:5" ht="15.75" customHeight="1">
      <c r="A11" s="5"/>
      <c r="B11" s="8" t="s">
        <v>517</v>
      </c>
      <c r="C11" s="16" t="s">
        <v>241</v>
      </c>
      <c r="D11" s="17">
        <v>386860</v>
      </c>
      <c r="E11" s="17">
        <v>332129</v>
      </c>
    </row>
    <row r="12" spans="1:5" ht="15.75" customHeight="1">
      <c r="A12" s="5"/>
      <c r="B12" s="8" t="s">
        <v>518</v>
      </c>
      <c r="C12" s="16" t="s">
        <v>241</v>
      </c>
      <c r="D12" s="17">
        <v>611138</v>
      </c>
      <c r="E12" s="17">
        <v>393230</v>
      </c>
    </row>
    <row r="13" spans="1:5" ht="15.75" customHeight="1">
      <c r="A13" s="5"/>
      <c r="B13" s="8" t="s">
        <v>319</v>
      </c>
      <c r="C13" s="16" t="s">
        <v>241</v>
      </c>
      <c r="D13" s="17">
        <v>1614758</v>
      </c>
      <c r="E13" s="17">
        <v>1409429</v>
      </c>
    </row>
    <row r="14" spans="1:5" ht="15.75" customHeight="1">
      <c r="A14" s="5"/>
      <c r="B14" s="8" t="s">
        <v>519</v>
      </c>
      <c r="C14" s="16" t="s">
        <v>241</v>
      </c>
      <c r="D14" s="17">
        <v>232822</v>
      </c>
      <c r="E14" s="17">
        <v>200690</v>
      </c>
    </row>
    <row r="15" spans="1:5" ht="15.75" customHeight="1">
      <c r="A15" s="5"/>
      <c r="B15" s="8" t="s">
        <v>520</v>
      </c>
      <c r="C15" s="16" t="s">
        <v>241</v>
      </c>
      <c r="D15" s="17">
        <v>59141</v>
      </c>
      <c r="E15" s="17">
        <v>44357</v>
      </c>
    </row>
    <row r="16" spans="1:5" ht="15.75" customHeight="1">
      <c r="A16" s="5"/>
      <c r="B16" s="8" t="s">
        <v>521</v>
      </c>
      <c r="C16" s="16" t="s">
        <v>241</v>
      </c>
      <c r="D16" s="17">
        <v>585872</v>
      </c>
      <c r="E16" s="17">
        <v>478700</v>
      </c>
    </row>
    <row r="17" spans="1:5" ht="15.75" customHeight="1">
      <c r="A17" s="5"/>
      <c r="B17" s="8" t="s">
        <v>522</v>
      </c>
      <c r="C17" s="16" t="s">
        <v>241</v>
      </c>
      <c r="D17" s="17">
        <v>30615</v>
      </c>
      <c r="E17" s="17">
        <v>27982</v>
      </c>
    </row>
    <row r="18" spans="1:5" ht="15.75" customHeight="1">
      <c r="A18" s="5"/>
      <c r="B18" s="8" t="s">
        <v>523</v>
      </c>
      <c r="C18" s="16" t="s">
        <v>241</v>
      </c>
      <c r="D18" s="17">
        <v>8502</v>
      </c>
      <c r="E18" s="17">
        <v>7831</v>
      </c>
    </row>
    <row r="19" spans="1:5" ht="15.75" customHeight="1">
      <c r="A19" s="5"/>
      <c r="B19" s="8" t="s">
        <v>524</v>
      </c>
      <c r="C19" s="16" t="s">
        <v>241</v>
      </c>
      <c r="D19" s="17"/>
      <c r="E19" s="17"/>
    </row>
    <row r="20" spans="1:5" ht="15.75" customHeight="1">
      <c r="A20" s="5"/>
      <c r="B20" s="8" t="s">
        <v>525</v>
      </c>
      <c r="C20" s="16" t="s">
        <v>241</v>
      </c>
      <c r="D20" s="17">
        <v>3919165</v>
      </c>
      <c r="E20" s="17">
        <v>3234600</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2"/>
      <c r="C1" s="1"/>
      <c r="D1" s="1"/>
      <c r="E1" s="1"/>
    </row>
    <row r="2" spans="1:5" ht="21.75" customHeight="1">
      <c r="A2" s="1"/>
      <c r="B2" s="40" t="s">
        <v>526</v>
      </c>
      <c r="C2" s="40"/>
      <c r="D2" s="40"/>
      <c r="E2" s="1"/>
    </row>
    <row r="3" spans="1:5" ht="51.75" customHeight="1">
      <c r="A3" s="1"/>
      <c r="B3" s="33" t="s">
        <v>235</v>
      </c>
      <c r="C3" s="33"/>
      <c r="D3" s="33"/>
      <c r="E3" s="1"/>
    </row>
    <row r="4" spans="1:5" ht="14.25" customHeight="1">
      <c r="A4" s="1"/>
      <c r="B4" s="4"/>
      <c r="C4" s="4"/>
      <c r="D4" s="4"/>
      <c r="E4" s="4"/>
    </row>
    <row r="5" spans="1:5" ht="26.25" customHeight="1">
      <c r="A5" s="5"/>
      <c r="B5" s="34" t="str">
        <f>"Наименование показателя"</f>
        <v>Наименование показателя</v>
      </c>
      <c r="C5" s="34" t="s">
        <v>237</v>
      </c>
      <c r="D5" s="34" t="s">
        <v>494</v>
      </c>
      <c r="E5" s="34"/>
    </row>
    <row r="6" spans="1:5" ht="15.75" customHeight="1">
      <c r="A6" s="5"/>
      <c r="B6" s="34"/>
      <c r="C6" s="34"/>
      <c r="D6" s="6" t="s">
        <v>495</v>
      </c>
      <c r="E6" s="6" t="s">
        <v>496</v>
      </c>
    </row>
    <row r="7" spans="1:5" ht="409.5" customHeight="1" hidden="1">
      <c r="A7" s="5"/>
      <c r="B7" s="34"/>
      <c r="C7" s="34"/>
      <c r="D7" s="6" t="s">
        <v>497</v>
      </c>
      <c r="E7" s="6" t="s">
        <v>498</v>
      </c>
    </row>
    <row r="8" spans="1:5" ht="26.25" customHeight="1">
      <c r="A8" s="5"/>
      <c r="B8" s="8" t="s">
        <v>527</v>
      </c>
      <c r="C8" s="16" t="s">
        <v>241</v>
      </c>
      <c r="D8" s="17">
        <v>390505</v>
      </c>
      <c r="E8" s="17">
        <v>-122981</v>
      </c>
    </row>
    <row r="9" spans="1:5" ht="36.75" customHeight="1">
      <c r="A9" s="5"/>
      <c r="B9" s="8" t="s">
        <v>528</v>
      </c>
      <c r="C9" s="16" t="s">
        <v>241</v>
      </c>
      <c r="D9" s="17"/>
      <c r="E9" s="17"/>
    </row>
    <row r="10" spans="1:5" ht="26.25" customHeight="1">
      <c r="A10" s="5"/>
      <c r="B10" s="8" t="s">
        <v>529</v>
      </c>
      <c r="C10" s="16" t="s">
        <v>241</v>
      </c>
      <c r="D10" s="17">
        <v>6057</v>
      </c>
      <c r="E10" s="17">
        <v>2000</v>
      </c>
    </row>
    <row r="11" spans="1:5" ht="26.25" customHeight="1">
      <c r="A11" s="5"/>
      <c r="B11" s="8" t="s">
        <v>530</v>
      </c>
      <c r="C11" s="16" t="s">
        <v>241</v>
      </c>
      <c r="D11" s="17"/>
      <c r="E11" s="17"/>
    </row>
    <row r="12" spans="1:5" ht="26.25" customHeight="1">
      <c r="A12" s="5"/>
      <c r="B12" s="8" t="s">
        <v>531</v>
      </c>
      <c r="C12" s="16" t="s">
        <v>241</v>
      </c>
      <c r="D12" s="17">
        <v>4700</v>
      </c>
      <c r="E12" s="17"/>
    </row>
    <row r="13" spans="1:5" ht="26.25" customHeight="1">
      <c r="A13" s="5"/>
      <c r="B13" s="8" t="s">
        <v>532</v>
      </c>
      <c r="C13" s="16" t="s">
        <v>241</v>
      </c>
      <c r="D13" s="17">
        <v>379748</v>
      </c>
      <c r="E13" s="17">
        <v>-124981</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2"/>
      <c r="C1" s="1"/>
      <c r="D1" s="1"/>
      <c r="E1" s="1"/>
    </row>
    <row r="2" spans="1:5" ht="54.75" customHeight="1">
      <c r="A2" s="1"/>
      <c r="B2" s="40" t="s">
        <v>533</v>
      </c>
      <c r="C2" s="40"/>
      <c r="D2" s="40"/>
      <c r="E2" s="13"/>
    </row>
    <row r="3" spans="1:5" ht="51.75" customHeight="1">
      <c r="A3" s="1"/>
      <c r="B3" s="39" t="s">
        <v>235</v>
      </c>
      <c r="C3" s="39"/>
      <c r="D3" s="14"/>
      <c r="E3" s="14"/>
    </row>
    <row r="4" spans="1:5" ht="14.25" customHeight="1">
      <c r="A4" s="1"/>
      <c r="B4" s="4"/>
      <c r="C4" s="4"/>
      <c r="D4" s="4"/>
      <c r="E4" s="4"/>
    </row>
    <row r="5" spans="1:5" ht="26.25" customHeight="1">
      <c r="A5" s="5"/>
      <c r="B5" s="6" t="s">
        <v>236</v>
      </c>
      <c r="C5" s="6" t="s">
        <v>237</v>
      </c>
      <c r="D5" s="6" t="s">
        <v>238</v>
      </c>
      <c r="E5" s="6" t="s">
        <v>239</v>
      </c>
    </row>
    <row r="6" spans="1:5" ht="15.75" customHeight="1">
      <c r="A6" s="5"/>
      <c r="B6" s="8" t="s">
        <v>534</v>
      </c>
      <c r="C6" s="16" t="s">
        <v>487</v>
      </c>
      <c r="D6" s="17">
        <v>2439.01</v>
      </c>
      <c r="E6" s="17">
        <v>2467.6</v>
      </c>
    </row>
    <row r="7" spans="1:5" ht="15.75" customHeight="1">
      <c r="A7" s="5"/>
      <c r="B7" s="8" t="s">
        <v>242</v>
      </c>
      <c r="C7" s="16"/>
      <c r="D7" s="17"/>
      <c r="E7" s="17"/>
    </row>
    <row r="8" spans="1:5" ht="26.25" customHeight="1">
      <c r="A8" s="5"/>
      <c r="B8" s="41" t="s">
        <v>535</v>
      </c>
      <c r="C8" s="16" t="s">
        <v>277</v>
      </c>
      <c r="D8" s="17">
        <v>12355</v>
      </c>
      <c r="E8" s="17">
        <v>12517</v>
      </c>
    </row>
    <row r="9" spans="1:5" ht="26.25" customHeight="1">
      <c r="A9" s="5"/>
      <c r="B9" s="41" t="s">
        <v>535</v>
      </c>
      <c r="C9" s="16" t="s">
        <v>487</v>
      </c>
      <c r="D9" s="17">
        <v>752.08</v>
      </c>
      <c r="E9" s="17">
        <v>767.03</v>
      </c>
    </row>
    <row r="10" spans="1:5" ht="15.75" customHeight="1">
      <c r="A10" s="5"/>
      <c r="B10" s="41" t="s">
        <v>536</v>
      </c>
      <c r="C10" s="16" t="s">
        <v>277</v>
      </c>
      <c r="D10" s="17">
        <v>929</v>
      </c>
      <c r="E10" s="17">
        <v>934</v>
      </c>
    </row>
    <row r="11" spans="1:5" ht="15.75" customHeight="1">
      <c r="A11" s="5"/>
      <c r="B11" s="41" t="s">
        <v>536</v>
      </c>
      <c r="C11" s="16" t="s">
        <v>537</v>
      </c>
      <c r="D11" s="17">
        <v>1686.93</v>
      </c>
      <c r="E11" s="17">
        <v>1700.57</v>
      </c>
    </row>
    <row r="12" spans="1:5" ht="15.75" customHeight="1">
      <c r="A12" s="5"/>
      <c r="B12" s="8" t="s">
        <v>468</v>
      </c>
      <c r="C12" s="16"/>
      <c r="D12" s="17"/>
      <c r="E12" s="17"/>
    </row>
    <row r="13" spans="1:5" ht="15.75" customHeight="1">
      <c r="A13" s="5"/>
      <c r="B13" s="41" t="s">
        <v>538</v>
      </c>
      <c r="C13" s="16" t="s">
        <v>277</v>
      </c>
      <c r="D13" s="17">
        <v>59</v>
      </c>
      <c r="E13" s="17">
        <v>59</v>
      </c>
    </row>
    <row r="14" spans="1:5" ht="15.75" customHeight="1">
      <c r="A14" s="5"/>
      <c r="B14" s="41" t="s">
        <v>538</v>
      </c>
      <c r="C14" s="16" t="s">
        <v>487</v>
      </c>
      <c r="D14" s="17">
        <v>359.6</v>
      </c>
      <c r="E14" s="17">
        <v>359.6</v>
      </c>
    </row>
    <row r="15" spans="1:5" ht="15.75" customHeight="1">
      <c r="A15" s="5"/>
      <c r="B15" s="8" t="s">
        <v>539</v>
      </c>
      <c r="C15" s="16" t="s">
        <v>277</v>
      </c>
      <c r="D15" s="17">
        <v>150</v>
      </c>
      <c r="E15" s="17">
        <v>150</v>
      </c>
    </row>
    <row r="16" spans="1:5" ht="15.75" customHeight="1">
      <c r="A16" s="5"/>
      <c r="B16" s="8" t="s">
        <v>540</v>
      </c>
      <c r="C16" s="16"/>
      <c r="D16" s="17"/>
      <c r="E16" s="17"/>
    </row>
    <row r="17" spans="1:5" ht="15.75" customHeight="1">
      <c r="A17" s="5"/>
      <c r="B17" s="8" t="s">
        <v>541</v>
      </c>
      <c r="C17" s="16" t="s">
        <v>277</v>
      </c>
      <c r="D17" s="17">
        <v>59</v>
      </c>
      <c r="E17" s="17">
        <v>51</v>
      </c>
    </row>
    <row r="18" spans="1:5" ht="15.75" customHeight="1">
      <c r="A18" s="5"/>
      <c r="B18" s="41" t="s">
        <v>542</v>
      </c>
      <c r="C18" s="16" t="s">
        <v>277</v>
      </c>
      <c r="D18" s="17">
        <v>34886</v>
      </c>
      <c r="E18" s="17">
        <v>34946</v>
      </c>
    </row>
    <row r="19" spans="1:5" ht="15.75" customHeight="1">
      <c r="A19" s="5"/>
      <c r="B19" s="41" t="s">
        <v>542</v>
      </c>
      <c r="C19" s="16" t="s">
        <v>487</v>
      </c>
      <c r="D19" s="17">
        <v>1517.4</v>
      </c>
      <c r="E19" s="17">
        <v>1534.69</v>
      </c>
    </row>
    <row r="20" spans="1:5" ht="15.75" customHeight="1">
      <c r="A20" s="5"/>
      <c r="B20" s="8" t="s">
        <v>543</v>
      </c>
      <c r="C20" s="16"/>
      <c r="D20" s="17"/>
      <c r="E20" s="17"/>
    </row>
    <row r="21" spans="1:5" ht="15.75" customHeight="1">
      <c r="A21" s="5"/>
      <c r="B21" s="8" t="s">
        <v>544</v>
      </c>
      <c r="C21" s="16" t="s">
        <v>487</v>
      </c>
      <c r="D21" s="17">
        <v>0.9</v>
      </c>
      <c r="E21" s="17">
        <v>0.9</v>
      </c>
    </row>
    <row r="22" spans="1:5" ht="15.75" customHeight="1">
      <c r="A22" s="5"/>
      <c r="B22" s="8" t="s">
        <v>242</v>
      </c>
      <c r="C22" s="16"/>
      <c r="D22" s="17"/>
      <c r="E22" s="17"/>
    </row>
    <row r="23" spans="1:5" ht="15.75" customHeight="1">
      <c r="A23" s="5"/>
      <c r="B23" s="41" t="s">
        <v>545</v>
      </c>
      <c r="C23" s="16" t="s">
        <v>277</v>
      </c>
      <c r="D23" s="17">
        <v>1</v>
      </c>
      <c r="E23" s="17">
        <v>1</v>
      </c>
    </row>
    <row r="24" spans="1:5" ht="15.75" customHeight="1">
      <c r="A24" s="5"/>
      <c r="B24" s="41" t="s">
        <v>545</v>
      </c>
      <c r="C24" s="16" t="s">
        <v>487</v>
      </c>
      <c r="D24" s="17">
        <v>0.9</v>
      </c>
      <c r="E24" s="17">
        <v>0.9</v>
      </c>
    </row>
    <row r="25" spans="1:5" ht="15.75" customHeight="1">
      <c r="A25" s="5"/>
      <c r="B25" s="41" t="s">
        <v>546</v>
      </c>
      <c r="C25" s="16" t="s">
        <v>277</v>
      </c>
      <c r="D25" s="17">
        <v>0</v>
      </c>
      <c r="E25" s="17">
        <v>0</v>
      </c>
    </row>
    <row r="26" spans="1:5" ht="15.75" customHeight="1">
      <c r="A26" s="5"/>
      <c r="B26" s="41" t="s">
        <v>546</v>
      </c>
      <c r="C26" s="16" t="s">
        <v>487</v>
      </c>
      <c r="D26" s="17">
        <v>0</v>
      </c>
      <c r="E26" s="17">
        <v>0</v>
      </c>
    </row>
    <row r="27" spans="1:5" ht="15.75" customHeight="1">
      <c r="A27" s="5"/>
      <c r="B27" s="41" t="s">
        <v>542</v>
      </c>
      <c r="C27" s="16" t="s">
        <v>547</v>
      </c>
      <c r="D27" s="17">
        <v>0</v>
      </c>
      <c r="E27" s="17">
        <v>0</v>
      </c>
    </row>
    <row r="28" spans="1:5" ht="15.75" customHeight="1">
      <c r="A28" s="5"/>
      <c r="B28" s="41" t="s">
        <v>542</v>
      </c>
      <c r="C28" s="16" t="s">
        <v>487</v>
      </c>
      <c r="D28" s="17">
        <v>0</v>
      </c>
      <c r="E28" s="17">
        <v>0</v>
      </c>
    </row>
    <row r="29" spans="1:5" ht="15.75" customHeight="1">
      <c r="A29" s="5"/>
      <c r="B29" s="8" t="s">
        <v>548</v>
      </c>
      <c r="C29" s="16"/>
      <c r="D29" s="17"/>
      <c r="E29" s="17"/>
    </row>
    <row r="30" spans="1:5" ht="26.25" customHeight="1">
      <c r="A30" s="5"/>
      <c r="B30" s="8" t="s">
        <v>549</v>
      </c>
      <c r="C30" s="16" t="s">
        <v>487</v>
      </c>
      <c r="D30" s="17">
        <v>0.9</v>
      </c>
      <c r="E30" s="17">
        <v>0.9</v>
      </c>
    </row>
    <row r="31" spans="1:5" ht="15.75" customHeight="1">
      <c r="A31" s="5"/>
      <c r="B31" s="8" t="s">
        <v>242</v>
      </c>
      <c r="C31" s="16"/>
      <c r="D31" s="17"/>
      <c r="E31" s="17"/>
    </row>
    <row r="32" spans="1:5" ht="15.75" customHeight="1">
      <c r="A32" s="5"/>
      <c r="B32" s="41" t="s">
        <v>545</v>
      </c>
      <c r="C32" s="16" t="s">
        <v>277</v>
      </c>
      <c r="D32" s="17">
        <v>1</v>
      </c>
      <c r="E32" s="17">
        <v>1</v>
      </c>
    </row>
    <row r="33" spans="1:5" ht="15.75" customHeight="1">
      <c r="A33" s="5"/>
      <c r="B33" s="41" t="s">
        <v>545</v>
      </c>
      <c r="C33" s="16" t="s">
        <v>487</v>
      </c>
      <c r="D33" s="17">
        <v>0.9</v>
      </c>
      <c r="E33" s="17">
        <v>0.9</v>
      </c>
    </row>
    <row r="34" spans="1:5" ht="15.75" customHeight="1">
      <c r="A34" s="5"/>
      <c r="B34" s="41" t="s">
        <v>546</v>
      </c>
      <c r="C34" s="16" t="s">
        <v>277</v>
      </c>
      <c r="D34" s="17">
        <v>0</v>
      </c>
      <c r="E34" s="17">
        <v>0</v>
      </c>
    </row>
    <row r="35" spans="1:5" ht="15.75" customHeight="1">
      <c r="A35" s="5"/>
      <c r="B35" s="41" t="s">
        <v>546</v>
      </c>
      <c r="C35" s="16" t="s">
        <v>487</v>
      </c>
      <c r="D35" s="17">
        <v>0</v>
      </c>
      <c r="E35" s="17">
        <v>0</v>
      </c>
    </row>
    <row r="36" spans="1:5" ht="15.75" customHeight="1">
      <c r="A36" s="5"/>
      <c r="B36" s="41" t="s">
        <v>542</v>
      </c>
      <c r="C36" s="16" t="s">
        <v>547</v>
      </c>
      <c r="D36" s="17">
        <v>0</v>
      </c>
      <c r="E36" s="17">
        <v>0</v>
      </c>
    </row>
    <row r="37" spans="1:5" ht="15.75" customHeight="1">
      <c r="A37" s="5"/>
      <c r="B37" s="41" t="s">
        <v>542</v>
      </c>
      <c r="C37" s="16" t="s">
        <v>487</v>
      </c>
      <c r="D37" s="17">
        <v>0</v>
      </c>
      <c r="E37" s="17">
        <v>0</v>
      </c>
    </row>
    <row r="38" spans="1:5" ht="26.25" customHeight="1">
      <c r="A38" s="5"/>
      <c r="B38" s="8" t="s">
        <v>550</v>
      </c>
      <c r="C38" s="16" t="s">
        <v>487</v>
      </c>
      <c r="D38" s="17">
        <v>0</v>
      </c>
      <c r="E38" s="17">
        <v>0</v>
      </c>
    </row>
    <row r="39" spans="1:5" ht="15.75" customHeight="1">
      <c r="A39" s="5"/>
      <c r="B39" s="8" t="s">
        <v>242</v>
      </c>
      <c r="C39" s="16"/>
      <c r="D39" s="17"/>
      <c r="E39" s="17"/>
    </row>
    <row r="40" spans="1:5" ht="15.75" customHeight="1">
      <c r="A40" s="5"/>
      <c r="B40" s="41" t="s">
        <v>545</v>
      </c>
      <c r="C40" s="16" t="s">
        <v>277</v>
      </c>
      <c r="D40" s="17">
        <v>0</v>
      </c>
      <c r="E40" s="17">
        <v>0</v>
      </c>
    </row>
    <row r="41" spans="1:5" ht="15.75" customHeight="1">
      <c r="A41" s="5"/>
      <c r="B41" s="41" t="s">
        <v>545</v>
      </c>
      <c r="C41" s="16" t="s">
        <v>487</v>
      </c>
      <c r="D41" s="17">
        <v>0</v>
      </c>
      <c r="E41" s="17">
        <v>0</v>
      </c>
    </row>
    <row r="42" spans="1:5" ht="15.75" customHeight="1">
      <c r="A42" s="5"/>
      <c r="B42" s="41" t="s">
        <v>546</v>
      </c>
      <c r="C42" s="16" t="s">
        <v>277</v>
      </c>
      <c r="D42" s="17">
        <v>0</v>
      </c>
      <c r="E42" s="17">
        <v>0</v>
      </c>
    </row>
    <row r="43" spans="1:5" ht="15.75" customHeight="1">
      <c r="A43" s="5"/>
      <c r="B43" s="41" t="s">
        <v>546</v>
      </c>
      <c r="C43" s="16" t="s">
        <v>487</v>
      </c>
      <c r="D43" s="17">
        <v>0</v>
      </c>
      <c r="E43" s="17">
        <v>0</v>
      </c>
    </row>
    <row r="44" spans="1:5" ht="15.75" customHeight="1">
      <c r="A44" s="5"/>
      <c r="B44" s="41" t="s">
        <v>542</v>
      </c>
      <c r="C44" s="16" t="s">
        <v>547</v>
      </c>
      <c r="D44" s="17">
        <v>0</v>
      </c>
      <c r="E44" s="17">
        <v>0</v>
      </c>
    </row>
    <row r="45" spans="1:5" ht="15.75" customHeight="1">
      <c r="A45" s="5"/>
      <c r="B45" s="41" t="s">
        <v>542</v>
      </c>
      <c r="C45" s="16" t="s">
        <v>487</v>
      </c>
      <c r="D45" s="17">
        <v>0</v>
      </c>
      <c r="E45" s="17">
        <v>0</v>
      </c>
    </row>
    <row r="46" spans="1:5" ht="15.75" customHeight="1">
      <c r="A46" s="5"/>
      <c r="B46" s="8" t="s">
        <v>551</v>
      </c>
      <c r="C46" s="16" t="s">
        <v>487</v>
      </c>
      <c r="D46" s="17">
        <v>356.37</v>
      </c>
      <c r="E46" s="17">
        <v>335.45</v>
      </c>
    </row>
    <row r="47" spans="1:5" ht="15.75" customHeight="1">
      <c r="A47" s="5"/>
      <c r="B47" s="8" t="s">
        <v>242</v>
      </c>
      <c r="C47" s="16"/>
      <c r="D47" s="17"/>
      <c r="E47" s="17"/>
    </row>
    <row r="48" spans="1:5" ht="15.75" customHeight="1">
      <c r="A48" s="5"/>
      <c r="B48" s="41" t="s">
        <v>545</v>
      </c>
      <c r="C48" s="16" t="s">
        <v>277</v>
      </c>
      <c r="D48" s="17">
        <v>22</v>
      </c>
      <c r="E48" s="17">
        <v>22</v>
      </c>
    </row>
    <row r="49" spans="1:5" ht="15.75" customHeight="1">
      <c r="A49" s="5"/>
      <c r="B49" s="41" t="s">
        <v>545</v>
      </c>
      <c r="C49" s="16" t="s">
        <v>487</v>
      </c>
      <c r="D49" s="17">
        <v>1.24</v>
      </c>
      <c r="E49" s="17">
        <v>1.24</v>
      </c>
    </row>
    <row r="50" spans="1:5" ht="15.75" customHeight="1">
      <c r="A50" s="5"/>
      <c r="B50" s="41" t="s">
        <v>546</v>
      </c>
      <c r="C50" s="16" t="s">
        <v>277</v>
      </c>
      <c r="D50" s="17">
        <v>693</v>
      </c>
      <c r="E50" s="17">
        <v>705</v>
      </c>
    </row>
    <row r="51" spans="1:5" ht="15.75" customHeight="1">
      <c r="A51" s="5"/>
      <c r="B51" s="41" t="s">
        <v>546</v>
      </c>
      <c r="C51" s="16" t="s">
        <v>487</v>
      </c>
      <c r="D51" s="17">
        <v>41.35</v>
      </c>
      <c r="E51" s="17">
        <v>52.02</v>
      </c>
    </row>
    <row r="52" spans="1:5" ht="15.75" customHeight="1">
      <c r="A52" s="5"/>
      <c r="B52" s="41" t="s">
        <v>542</v>
      </c>
      <c r="C52" s="16" t="s">
        <v>547</v>
      </c>
      <c r="D52" s="17">
        <v>7641</v>
      </c>
      <c r="E52" s="17">
        <v>6599</v>
      </c>
    </row>
    <row r="53" spans="1:5" ht="15.75" customHeight="1">
      <c r="A53" s="5"/>
      <c r="B53" s="41" t="s">
        <v>542</v>
      </c>
      <c r="C53" s="16" t="s">
        <v>487</v>
      </c>
      <c r="D53" s="17">
        <v>313.78000000000003</v>
      </c>
      <c r="E53" s="17">
        <v>282.19</v>
      </c>
    </row>
    <row r="54" spans="1:5" ht="26.25" customHeight="1">
      <c r="A54" s="5"/>
      <c r="B54" s="41" t="s">
        <v>552</v>
      </c>
      <c r="C54" s="16" t="s">
        <v>277</v>
      </c>
      <c r="D54" s="17">
        <v>33</v>
      </c>
      <c r="E54" s="17">
        <v>37</v>
      </c>
    </row>
    <row r="55" spans="1:5" ht="26.25" customHeight="1">
      <c r="A55" s="5"/>
      <c r="B55" s="41" t="s">
        <v>552</v>
      </c>
      <c r="C55" s="16" t="s">
        <v>487</v>
      </c>
      <c r="D55" s="17">
        <v>0.674</v>
      </c>
      <c r="E55" s="17">
        <v>0.865</v>
      </c>
    </row>
    <row r="56" spans="1:5" ht="15.75" customHeight="1">
      <c r="A56" s="5"/>
      <c r="B56" s="8" t="s">
        <v>553</v>
      </c>
      <c r="C56" s="16" t="s">
        <v>487</v>
      </c>
      <c r="D56" s="17">
        <v>2081.7400000000002</v>
      </c>
      <c r="E56" s="17">
        <v>2131.25</v>
      </c>
    </row>
    <row r="57" spans="1:5" ht="15.75" customHeight="1">
      <c r="A57" s="5"/>
      <c r="B57" s="8" t="s">
        <v>242</v>
      </c>
      <c r="C57" s="16"/>
      <c r="D57" s="17"/>
      <c r="E57" s="17"/>
    </row>
    <row r="58" spans="1:5" ht="15.75" customHeight="1">
      <c r="A58" s="5"/>
      <c r="B58" s="41" t="s">
        <v>545</v>
      </c>
      <c r="C58" s="16" t="s">
        <v>277</v>
      </c>
      <c r="D58" s="17">
        <v>12332</v>
      </c>
      <c r="E58" s="17">
        <v>12494</v>
      </c>
    </row>
    <row r="59" spans="1:5" ht="15.75" customHeight="1">
      <c r="A59" s="5"/>
      <c r="B59" s="41" t="s">
        <v>545</v>
      </c>
      <c r="C59" s="16" t="s">
        <v>487</v>
      </c>
      <c r="D59" s="17">
        <v>749.94</v>
      </c>
      <c r="E59" s="17">
        <v>764.89</v>
      </c>
    </row>
    <row r="60" spans="1:5" ht="15.75" customHeight="1">
      <c r="A60" s="5"/>
      <c r="B60" s="41" t="s">
        <v>546</v>
      </c>
      <c r="C60" s="16" t="s">
        <v>277</v>
      </c>
      <c r="D60" s="17">
        <v>236</v>
      </c>
      <c r="E60" s="17">
        <v>229</v>
      </c>
    </row>
    <row r="61" spans="1:5" ht="15.75" customHeight="1">
      <c r="A61" s="5"/>
      <c r="B61" s="41" t="s">
        <v>546</v>
      </c>
      <c r="C61" s="16" t="s">
        <v>487</v>
      </c>
      <c r="D61" s="17">
        <v>128.18</v>
      </c>
      <c r="E61" s="17">
        <v>113.86</v>
      </c>
    </row>
    <row r="62" spans="1:5" ht="15.75" customHeight="1">
      <c r="A62" s="5"/>
      <c r="B62" s="41" t="s">
        <v>542</v>
      </c>
      <c r="C62" s="16" t="s">
        <v>547</v>
      </c>
      <c r="D62" s="17">
        <v>27245</v>
      </c>
      <c r="E62" s="17">
        <v>28347</v>
      </c>
    </row>
    <row r="63" spans="1:5" ht="15.75" customHeight="1">
      <c r="A63" s="5"/>
      <c r="B63" s="41" t="s">
        <v>542</v>
      </c>
      <c r="C63" s="16" t="s">
        <v>487</v>
      </c>
      <c r="D63" s="17">
        <v>1203.6200000000001</v>
      </c>
      <c r="E63" s="17">
        <v>1252.5</v>
      </c>
    </row>
    <row r="64" spans="1:5" ht="15.75" customHeight="1">
      <c r="A64" s="5"/>
      <c r="B64" s="8" t="s">
        <v>548</v>
      </c>
      <c r="C64" s="16"/>
      <c r="D64" s="17"/>
      <c r="E64" s="17"/>
    </row>
    <row r="65" spans="1:5" ht="26.25" customHeight="1">
      <c r="A65" s="5"/>
      <c r="B65" s="8" t="s">
        <v>554</v>
      </c>
      <c r="C65" s="16" t="s">
        <v>277</v>
      </c>
      <c r="D65" s="17">
        <v>2745</v>
      </c>
      <c r="E65" s="17">
        <v>28347</v>
      </c>
    </row>
    <row r="66" spans="1:5" ht="15.75" customHeight="1">
      <c r="A66" s="5"/>
      <c r="B66" s="8" t="s">
        <v>555</v>
      </c>
      <c r="C66" s="16" t="s">
        <v>487</v>
      </c>
      <c r="D66" s="17">
        <v>1203.6200000000001</v>
      </c>
      <c r="E66" s="17">
        <v>1252.5</v>
      </c>
    </row>
    <row r="67" spans="1:5" ht="15.75" customHeight="1">
      <c r="A67" s="5"/>
      <c r="B67" s="8" t="s">
        <v>556</v>
      </c>
      <c r="C67" s="16" t="s">
        <v>277</v>
      </c>
      <c r="D67" s="17">
        <v>12332</v>
      </c>
      <c r="E67" s="17">
        <v>12494</v>
      </c>
    </row>
    <row r="68" spans="1:5" ht="15.75" customHeight="1">
      <c r="A68" s="5"/>
      <c r="B68" s="8" t="s">
        <v>555</v>
      </c>
      <c r="C68" s="16" t="s">
        <v>487</v>
      </c>
      <c r="D68" s="17">
        <v>749.94</v>
      </c>
      <c r="E68" s="17">
        <v>764.89</v>
      </c>
    </row>
    <row r="69" spans="1:5" ht="26.25" customHeight="1">
      <c r="A69" s="5"/>
      <c r="B69" s="8" t="s">
        <v>557</v>
      </c>
      <c r="C69" s="16"/>
      <c r="D69" s="17"/>
      <c r="E69" s="17"/>
    </row>
    <row r="70" spans="1:5" ht="15.75" customHeight="1">
      <c r="A70" s="5"/>
      <c r="B70" s="8" t="s">
        <v>558</v>
      </c>
      <c r="C70" s="16" t="s">
        <v>277</v>
      </c>
      <c r="D70" s="17">
        <v>11</v>
      </c>
      <c r="E70" s="17">
        <v>11</v>
      </c>
    </row>
    <row r="71" spans="1:5" ht="15.75" customHeight="1">
      <c r="A71" s="5"/>
      <c r="B71" s="8" t="s">
        <v>559</v>
      </c>
      <c r="C71" s="16" t="s">
        <v>277</v>
      </c>
      <c r="D71" s="17">
        <v>18</v>
      </c>
      <c r="E71" s="17">
        <v>18</v>
      </c>
    </row>
    <row r="72" spans="1:5" ht="15.75" customHeight="1">
      <c r="A72" s="5"/>
      <c r="B72" s="8" t="s">
        <v>560</v>
      </c>
      <c r="C72" s="16" t="s">
        <v>487</v>
      </c>
      <c r="D72" s="17">
        <v>49.32</v>
      </c>
      <c r="E72" s="17">
        <v>49.32</v>
      </c>
    </row>
    <row r="73" spans="1:5" ht="26.25" customHeight="1">
      <c r="A73" s="5"/>
      <c r="B73" s="8" t="s">
        <v>561</v>
      </c>
      <c r="C73" s="16"/>
      <c r="D73" s="17"/>
      <c r="E73" s="17"/>
    </row>
    <row r="74" spans="1:5" ht="15.75" customHeight="1">
      <c r="A74" s="5"/>
      <c r="B74" s="8" t="s">
        <v>562</v>
      </c>
      <c r="C74" s="16" t="s">
        <v>277</v>
      </c>
      <c r="D74" s="17">
        <v>29</v>
      </c>
      <c r="E74" s="17">
        <v>29</v>
      </c>
    </row>
    <row r="75" spans="1:5" ht="15.75" customHeight="1">
      <c r="A75" s="5"/>
      <c r="B75" s="8" t="s">
        <v>563</v>
      </c>
      <c r="C75" s="16" t="s">
        <v>277</v>
      </c>
      <c r="D75" s="17">
        <v>33</v>
      </c>
      <c r="E75" s="17">
        <v>33</v>
      </c>
    </row>
    <row r="76" spans="1:5" ht="15.75" customHeight="1">
      <c r="A76" s="5"/>
      <c r="B76" s="8" t="s">
        <v>564</v>
      </c>
      <c r="C76" s="16" t="s">
        <v>487</v>
      </c>
      <c r="D76" s="17">
        <v>53.74</v>
      </c>
      <c r="E76" s="17">
        <v>53.74</v>
      </c>
    </row>
    <row r="77" spans="1:5" ht="26.25" customHeight="1">
      <c r="A77" s="5"/>
      <c r="B77" s="8" t="s">
        <v>565</v>
      </c>
      <c r="C77" s="16" t="s">
        <v>487</v>
      </c>
      <c r="D77" s="17">
        <v>40.6</v>
      </c>
      <c r="E77" s="17">
        <v>45.5</v>
      </c>
    </row>
    <row r="78" spans="1:5" ht="15.75" customHeight="1">
      <c r="A78" s="5"/>
      <c r="B78" s="41" t="s">
        <v>545</v>
      </c>
      <c r="C78" s="16" t="s">
        <v>277</v>
      </c>
      <c r="D78" s="17">
        <v>0</v>
      </c>
      <c r="E78" s="17">
        <v>0</v>
      </c>
    </row>
    <row r="79" spans="1:5" ht="15.75" customHeight="1">
      <c r="A79" s="5"/>
      <c r="B79" s="41" t="s">
        <v>545</v>
      </c>
      <c r="C79" s="16" t="s">
        <v>487</v>
      </c>
      <c r="D79" s="17">
        <v>0</v>
      </c>
      <c r="E79" s="17">
        <v>0</v>
      </c>
    </row>
    <row r="80" spans="1:5" ht="15.75" customHeight="1">
      <c r="A80" s="5"/>
      <c r="B80" s="41" t="s">
        <v>546</v>
      </c>
      <c r="C80" s="16" t="s">
        <v>277</v>
      </c>
      <c r="D80" s="17">
        <v>1</v>
      </c>
      <c r="E80" s="17">
        <v>1</v>
      </c>
    </row>
    <row r="81" spans="1:5" ht="15.75" customHeight="1">
      <c r="A81" s="5"/>
      <c r="B81" s="41" t="s">
        <v>546</v>
      </c>
      <c r="C81" s="16" t="s">
        <v>487</v>
      </c>
      <c r="D81" s="17">
        <v>40.6</v>
      </c>
      <c r="E81" s="17">
        <v>45.5</v>
      </c>
    </row>
    <row r="82" spans="1:5" ht="15.75" customHeight="1">
      <c r="A82" s="5"/>
      <c r="B82" s="41" t="s">
        <v>542</v>
      </c>
      <c r="C82" s="16" t="s">
        <v>547</v>
      </c>
      <c r="D82" s="17">
        <v>5</v>
      </c>
      <c r="E82" s="17">
        <v>7</v>
      </c>
    </row>
    <row r="83" spans="1:5" ht="15.75" customHeight="1">
      <c r="A83" s="5"/>
      <c r="B83" s="41" t="s">
        <v>542</v>
      </c>
      <c r="C83" s="16" t="s">
        <v>487</v>
      </c>
      <c r="D83" s="17">
        <v>38.5</v>
      </c>
      <c r="E83" s="17">
        <v>44.5</v>
      </c>
    </row>
    <row r="84" spans="1:5" ht="26.25" customHeight="1">
      <c r="A84" s="5"/>
      <c r="B84" s="8" t="s">
        <v>566</v>
      </c>
      <c r="C84" s="16" t="s">
        <v>567</v>
      </c>
      <c r="D84" s="17">
        <v>24.03</v>
      </c>
      <c r="E84" s="17">
        <v>24.02</v>
      </c>
    </row>
    <row r="85" spans="1:5" ht="26.25" customHeight="1">
      <c r="A85" s="5"/>
      <c r="B85" s="8" t="s">
        <v>568</v>
      </c>
      <c r="C85" s="16" t="s">
        <v>265</v>
      </c>
      <c r="D85" s="17">
        <v>1210</v>
      </c>
      <c r="E85" s="17">
        <v>1237</v>
      </c>
    </row>
    <row r="86" spans="1:5" ht="15.75" customHeight="1">
      <c r="A86" s="5"/>
      <c r="B86" s="8" t="s">
        <v>569</v>
      </c>
      <c r="C86" s="16" t="s">
        <v>374</v>
      </c>
      <c r="D86" s="17">
        <v>60.1</v>
      </c>
      <c r="E86" s="17">
        <v>61</v>
      </c>
    </row>
    <row r="87" spans="1:5" ht="26.25" customHeight="1">
      <c r="A87" s="5"/>
      <c r="B87" s="8" t="s">
        <v>570</v>
      </c>
      <c r="C87" s="16"/>
      <c r="D87" s="17"/>
      <c r="E87" s="17"/>
    </row>
    <row r="88" spans="1:5" ht="15.75" customHeight="1">
      <c r="A88" s="5"/>
      <c r="B88" s="8" t="s">
        <v>571</v>
      </c>
      <c r="C88" s="16"/>
      <c r="D88" s="17"/>
      <c r="E88" s="17"/>
    </row>
    <row r="89" spans="1:5" ht="15.75" customHeight="1">
      <c r="A89" s="5"/>
      <c r="B89" s="8" t="s">
        <v>572</v>
      </c>
      <c r="C89" s="16" t="s">
        <v>487</v>
      </c>
      <c r="D89" s="17">
        <v>1574.96</v>
      </c>
      <c r="E89" s="17">
        <v>1574.96</v>
      </c>
    </row>
    <row r="90" spans="1:5" ht="15.75" customHeight="1">
      <c r="A90" s="5"/>
      <c r="B90" s="8" t="s">
        <v>573</v>
      </c>
      <c r="C90" s="16" t="s">
        <v>487</v>
      </c>
      <c r="D90" s="17">
        <v>1390.97</v>
      </c>
      <c r="E90" s="17">
        <v>1390.97</v>
      </c>
    </row>
    <row r="91" spans="1:5" ht="15.75" customHeight="1">
      <c r="A91" s="5"/>
      <c r="B91" s="8" t="s">
        <v>574</v>
      </c>
      <c r="C91" s="16" t="s">
        <v>487</v>
      </c>
      <c r="D91" s="17">
        <v>1440.15</v>
      </c>
      <c r="E91" s="17">
        <v>1440.15</v>
      </c>
    </row>
    <row r="92" spans="1:5" ht="15.75" customHeight="1">
      <c r="A92" s="5"/>
      <c r="B92" s="8" t="s">
        <v>575</v>
      </c>
      <c r="C92" s="16" t="s">
        <v>487</v>
      </c>
      <c r="D92" s="17">
        <v>1490.16</v>
      </c>
      <c r="E92" s="17">
        <v>1490.16</v>
      </c>
    </row>
    <row r="93" spans="1:5" ht="15.75" customHeight="1">
      <c r="A93" s="5"/>
      <c r="B93" s="8" t="s">
        <v>576</v>
      </c>
      <c r="C93" s="16"/>
      <c r="D93" s="17"/>
      <c r="E93" s="17"/>
    </row>
    <row r="94" spans="1:5" ht="15.75" customHeight="1">
      <c r="A94" s="5"/>
      <c r="B94" s="8" t="s">
        <v>572</v>
      </c>
      <c r="C94" s="16" t="s">
        <v>487</v>
      </c>
      <c r="D94" s="17">
        <v>82.8</v>
      </c>
      <c r="E94" s="17">
        <v>82.8</v>
      </c>
    </row>
    <row r="95" spans="1:5" ht="15.75" customHeight="1">
      <c r="A95" s="5"/>
      <c r="B95" s="8" t="s">
        <v>573</v>
      </c>
      <c r="C95" s="16" t="s">
        <v>487</v>
      </c>
      <c r="D95" s="17">
        <v>15.73</v>
      </c>
      <c r="E95" s="17">
        <v>15.73</v>
      </c>
    </row>
    <row r="96" spans="1:5" ht="15.75" customHeight="1">
      <c r="A96" s="5"/>
      <c r="B96" s="8" t="s">
        <v>574</v>
      </c>
      <c r="C96" s="16" t="s">
        <v>487</v>
      </c>
      <c r="D96" s="17">
        <v>79.39</v>
      </c>
      <c r="E96" s="17">
        <v>79.39</v>
      </c>
    </row>
    <row r="97" spans="1:5" ht="15.75" customHeight="1">
      <c r="A97" s="5"/>
      <c r="B97" s="8" t="s">
        <v>575</v>
      </c>
      <c r="C97" s="16" t="s">
        <v>487</v>
      </c>
      <c r="D97" s="17">
        <v>69.79</v>
      </c>
      <c r="E97" s="17">
        <v>69.79</v>
      </c>
    </row>
    <row r="98" spans="1:5" ht="15.75" customHeight="1">
      <c r="A98" s="5"/>
      <c r="B98" s="8" t="s">
        <v>577</v>
      </c>
      <c r="C98" s="16"/>
      <c r="D98" s="17"/>
      <c r="E98" s="17"/>
    </row>
    <row r="99" spans="1:5" ht="15.75" customHeight="1">
      <c r="A99" s="5"/>
      <c r="B99" s="8" t="s">
        <v>578</v>
      </c>
      <c r="C99" s="16" t="s">
        <v>277</v>
      </c>
      <c r="D99" s="17">
        <v>53</v>
      </c>
      <c r="E99" s="17">
        <v>50</v>
      </c>
    </row>
    <row r="100" spans="1:5" ht="15.75" customHeight="1">
      <c r="A100" s="5"/>
      <c r="B100" s="8" t="s">
        <v>579</v>
      </c>
      <c r="C100" s="16" t="s">
        <v>487</v>
      </c>
      <c r="D100" s="17">
        <v>21.6</v>
      </c>
      <c r="E100" s="17">
        <v>22.05</v>
      </c>
    </row>
    <row r="101" spans="1:5" ht="15.75" customHeight="1">
      <c r="A101" s="5"/>
      <c r="B101" s="8" t="s">
        <v>580</v>
      </c>
      <c r="C101" s="16" t="s">
        <v>277</v>
      </c>
      <c r="D101" s="17">
        <v>223</v>
      </c>
      <c r="E101" s="17">
        <v>235</v>
      </c>
    </row>
    <row r="102" spans="1:5" ht="15.75" customHeight="1">
      <c r="A102" s="5"/>
      <c r="B102" s="41" t="s">
        <v>581</v>
      </c>
      <c r="C102" s="16" t="s">
        <v>277</v>
      </c>
      <c r="D102" s="17">
        <v>302</v>
      </c>
      <c r="E102" s="17">
        <v>301</v>
      </c>
    </row>
    <row r="103" spans="1:5" ht="15.75" customHeight="1">
      <c r="A103" s="5"/>
      <c r="B103" s="41" t="s">
        <v>581</v>
      </c>
      <c r="C103" s="16" t="s">
        <v>265</v>
      </c>
      <c r="D103" s="17">
        <v>512</v>
      </c>
      <c r="E103" s="17">
        <v>525</v>
      </c>
    </row>
    <row r="104" spans="1:5" ht="15.75" customHeight="1">
      <c r="A104" s="5"/>
      <c r="B104" s="8" t="s">
        <v>582</v>
      </c>
      <c r="C104" s="16"/>
      <c r="D104" s="17"/>
      <c r="E104" s="17"/>
    </row>
    <row r="105" spans="1:5" ht="15.75" customHeight="1">
      <c r="A105" s="5"/>
      <c r="B105" s="8" t="s">
        <v>578</v>
      </c>
      <c r="C105" s="16" t="s">
        <v>277</v>
      </c>
      <c r="D105" s="17">
        <v>31</v>
      </c>
      <c r="E105" s="17">
        <v>27</v>
      </c>
    </row>
    <row r="106" spans="1:5" ht="15.75" customHeight="1">
      <c r="A106" s="5"/>
      <c r="B106" s="8" t="s">
        <v>579</v>
      </c>
      <c r="C106" s="16" t="s">
        <v>487</v>
      </c>
      <c r="D106" s="17">
        <v>7397</v>
      </c>
      <c r="E106" s="17">
        <v>7011.55</v>
      </c>
    </row>
    <row r="107" spans="1:5" ht="15.75" customHeight="1">
      <c r="A107" s="5"/>
      <c r="B107" s="8" t="s">
        <v>580</v>
      </c>
      <c r="C107" s="16" t="s">
        <v>277</v>
      </c>
      <c r="D107" s="17">
        <v>224</v>
      </c>
      <c r="E107" s="17">
        <v>211</v>
      </c>
    </row>
    <row r="108" spans="1:5" ht="15.75" customHeight="1">
      <c r="A108" s="5"/>
      <c r="B108" s="41" t="s">
        <v>581</v>
      </c>
      <c r="C108" s="16" t="s">
        <v>277</v>
      </c>
      <c r="D108" s="17">
        <v>205</v>
      </c>
      <c r="E108" s="17">
        <v>198</v>
      </c>
    </row>
    <row r="109" spans="1:5" ht="15.75" customHeight="1">
      <c r="A109" s="5"/>
      <c r="B109" s="41" t="s">
        <v>581</v>
      </c>
      <c r="C109" s="16" t="s">
        <v>265</v>
      </c>
      <c r="D109" s="17">
        <v>498</v>
      </c>
      <c r="E109" s="17">
        <v>416</v>
      </c>
    </row>
    <row r="110" spans="1:5" ht="15.75" customHeight="1">
      <c r="A110" s="5"/>
      <c r="B110" s="41" t="s">
        <v>583</v>
      </c>
      <c r="C110" s="16" t="s">
        <v>537</v>
      </c>
      <c r="D110" s="17">
        <v>73.62</v>
      </c>
      <c r="E110" s="17">
        <v>73.62</v>
      </c>
    </row>
    <row r="111" spans="1:5" ht="15.75" customHeight="1">
      <c r="A111" s="5"/>
      <c r="B111" s="41" t="s">
        <v>583</v>
      </c>
      <c r="C111" s="16" t="s">
        <v>277</v>
      </c>
      <c r="D111" s="17">
        <v>1271</v>
      </c>
      <c r="E111" s="17">
        <v>1271</v>
      </c>
    </row>
    <row r="112" spans="1:5" ht="26.25" customHeight="1">
      <c r="A112" s="5"/>
      <c r="B112" s="8" t="s">
        <v>584</v>
      </c>
      <c r="C112" s="16"/>
      <c r="D112" s="17"/>
      <c r="E112" s="17"/>
    </row>
    <row r="113" spans="1:5" ht="15.75" customHeight="1">
      <c r="A113" s="5"/>
      <c r="B113" s="8" t="s">
        <v>572</v>
      </c>
      <c r="C113" s="16" t="s">
        <v>374</v>
      </c>
      <c r="D113" s="17">
        <v>69</v>
      </c>
      <c r="E113" s="17">
        <v>69.5</v>
      </c>
    </row>
    <row r="114" spans="1:5" ht="15.75" customHeight="1">
      <c r="A114" s="5"/>
      <c r="B114" s="8" t="s">
        <v>573</v>
      </c>
      <c r="C114" s="16" t="s">
        <v>374</v>
      </c>
      <c r="D114" s="17">
        <v>50</v>
      </c>
      <c r="E114" s="17">
        <v>50.800000000000004</v>
      </c>
    </row>
    <row r="115" spans="1:5" ht="15.75" customHeight="1">
      <c r="A115" s="5"/>
      <c r="B115" s="8" t="s">
        <v>585</v>
      </c>
      <c r="C115" s="16" t="s">
        <v>374</v>
      </c>
      <c r="D115" s="17">
        <v>66</v>
      </c>
      <c r="E115" s="17">
        <v>69</v>
      </c>
    </row>
    <row r="116" spans="1:5" ht="15.75" customHeight="1">
      <c r="A116" s="5"/>
      <c r="B116" s="8" t="s">
        <v>586</v>
      </c>
      <c r="C116" s="16" t="s">
        <v>374</v>
      </c>
      <c r="D116" s="17">
        <v>67.5</v>
      </c>
      <c r="E116" s="17">
        <v>68.2</v>
      </c>
    </row>
    <row r="117" spans="1:5" ht="15.75" customHeight="1">
      <c r="A117" s="5"/>
      <c r="B117" s="8" t="s">
        <v>587</v>
      </c>
      <c r="C117" s="16" t="s">
        <v>374</v>
      </c>
      <c r="D117" s="17">
        <v>64.5</v>
      </c>
      <c r="E117" s="17">
        <v>68.09</v>
      </c>
    </row>
    <row r="118" spans="1:5" ht="15.75" customHeight="1">
      <c r="A118" s="5"/>
      <c r="B118" s="8" t="s">
        <v>588</v>
      </c>
      <c r="C118" s="16" t="s">
        <v>374</v>
      </c>
      <c r="D118" s="17">
        <v>51.800000000000004</v>
      </c>
      <c r="E118" s="17">
        <v>52.300000000000004</v>
      </c>
    </row>
    <row r="119" spans="1:5" ht="26.25" customHeight="1">
      <c r="A119" s="5"/>
      <c r="B119" s="8" t="s">
        <v>589</v>
      </c>
      <c r="C119" s="16" t="s">
        <v>241</v>
      </c>
      <c r="D119" s="17">
        <v>68980.8</v>
      </c>
      <c r="E119" s="17">
        <v>0</v>
      </c>
    </row>
    <row r="120" spans="1:5" ht="15.75" customHeight="1">
      <c r="A120" s="5"/>
      <c r="B120" s="8" t="s">
        <v>590</v>
      </c>
      <c r="C120" s="16" t="s">
        <v>241</v>
      </c>
      <c r="D120" s="17">
        <v>0</v>
      </c>
      <c r="E120" s="17">
        <v>0</v>
      </c>
    </row>
    <row r="121" spans="1:5" ht="26.25" customHeight="1">
      <c r="A121" s="5"/>
      <c r="B121" s="8" t="s">
        <v>591</v>
      </c>
      <c r="C121" s="16" t="s">
        <v>592</v>
      </c>
      <c r="D121" s="17">
        <v>1</v>
      </c>
      <c r="E121" s="17">
        <v>1</v>
      </c>
    </row>
  </sheetData>
  <sheetProtection/>
  <mergeCells count="28">
    <mergeCell ref="B2:D2"/>
    <mergeCell ref="B3:C3"/>
    <mergeCell ref="B8:B9"/>
    <mergeCell ref="B10:B11"/>
    <mergeCell ref="B13:B14"/>
    <mergeCell ref="B18:B19"/>
    <mergeCell ref="B23:B24"/>
    <mergeCell ref="B25:B26"/>
    <mergeCell ref="B27:B28"/>
    <mergeCell ref="B32:B33"/>
    <mergeCell ref="B34:B35"/>
    <mergeCell ref="B36:B37"/>
    <mergeCell ref="B40:B41"/>
    <mergeCell ref="B42:B43"/>
    <mergeCell ref="B44:B45"/>
    <mergeCell ref="B48:B49"/>
    <mergeCell ref="B50:B51"/>
    <mergeCell ref="B52:B53"/>
    <mergeCell ref="B82:B83"/>
    <mergeCell ref="B102:B103"/>
    <mergeCell ref="B108:B109"/>
    <mergeCell ref="B110:B111"/>
    <mergeCell ref="B54:B55"/>
    <mergeCell ref="B58:B59"/>
    <mergeCell ref="B60:B61"/>
    <mergeCell ref="B62:B63"/>
    <mergeCell ref="B78:B79"/>
    <mergeCell ref="B80:B81"/>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7.xml><?xml version="1.0" encoding="utf-8"?>
<worksheet xmlns="http://schemas.openxmlformats.org/spreadsheetml/2006/main" xmlns:r="http://schemas.openxmlformats.org/officeDocument/2006/relationships">
  <dimension ref="A1:I190"/>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7.421875" style="0" customWidth="1"/>
    <col min="5" max="5" width="9.57421875" style="0" customWidth="1"/>
    <col min="6" max="6" width="8.8515625" style="0" customWidth="1"/>
    <col min="7" max="7" width="7.421875" style="0" customWidth="1"/>
    <col min="8" max="8" width="9.57421875" style="0" customWidth="1"/>
    <col min="9" max="9" width="8.8515625" style="0" customWidth="1"/>
  </cols>
  <sheetData>
    <row r="1" spans="1:9" ht="409.5" customHeight="1" hidden="1">
      <c r="A1" s="1"/>
      <c r="B1" s="22"/>
      <c r="C1" s="1"/>
      <c r="D1" s="1"/>
      <c r="E1" s="1"/>
      <c r="F1" s="1"/>
      <c r="G1" s="1"/>
      <c r="H1" s="1"/>
      <c r="I1" s="1"/>
    </row>
    <row r="2" spans="1:9" ht="21.75" customHeight="1">
      <c r="A2" s="1"/>
      <c r="B2" s="38" t="s">
        <v>593</v>
      </c>
      <c r="C2" s="38"/>
      <c r="D2" s="38"/>
      <c r="E2" s="1"/>
      <c r="F2" s="1"/>
      <c r="G2" s="1"/>
      <c r="H2" s="1"/>
      <c r="I2" s="1"/>
    </row>
    <row r="3" spans="1:9" ht="51.75" customHeight="1">
      <c r="A3" s="1"/>
      <c r="B3" s="33" t="s">
        <v>235</v>
      </c>
      <c r="C3" s="33"/>
      <c r="D3" s="14"/>
      <c r="E3" s="1"/>
      <c r="F3" s="1"/>
      <c r="G3" s="1"/>
      <c r="H3" s="1"/>
      <c r="I3" s="1"/>
    </row>
    <row r="4" spans="1:9" ht="14.25" customHeight="1">
      <c r="A4" s="1"/>
      <c r="B4" s="4"/>
      <c r="C4" s="4"/>
      <c r="D4" s="4"/>
      <c r="E4" s="4"/>
      <c r="F4" s="4"/>
      <c r="G4" s="4"/>
      <c r="H4" s="4"/>
      <c r="I4" s="4"/>
    </row>
    <row r="5" spans="1:9" ht="15.75" customHeight="1">
      <c r="A5" s="5"/>
      <c r="B5" s="34" t="s">
        <v>236</v>
      </c>
      <c r="C5" s="34" t="s">
        <v>237</v>
      </c>
      <c r="D5" s="34" t="s">
        <v>594</v>
      </c>
      <c r="E5" s="34"/>
      <c r="F5" s="34"/>
      <c r="G5" s="34" t="s">
        <v>595</v>
      </c>
      <c r="H5" s="34"/>
      <c r="I5" s="34"/>
    </row>
    <row r="6" spans="1:9" ht="15.75" customHeight="1">
      <c r="A6" s="5"/>
      <c r="B6" s="34"/>
      <c r="C6" s="34"/>
      <c r="D6" s="34" t="s">
        <v>253</v>
      </c>
      <c r="E6" s="34" t="s">
        <v>596</v>
      </c>
      <c r="F6" s="34"/>
      <c r="G6" s="34" t="s">
        <v>253</v>
      </c>
      <c r="H6" s="34" t="s">
        <v>596</v>
      </c>
      <c r="I6" s="34"/>
    </row>
    <row r="7" spans="1:9" ht="15.75" customHeight="1">
      <c r="A7" s="5"/>
      <c r="B7" s="34"/>
      <c r="C7" s="34"/>
      <c r="D7" s="34"/>
      <c r="E7" s="6" t="s">
        <v>597</v>
      </c>
      <c r="F7" s="6" t="s">
        <v>598</v>
      </c>
      <c r="G7" s="34"/>
      <c r="H7" s="6" t="s">
        <v>597</v>
      </c>
      <c r="I7" s="6" t="s">
        <v>598</v>
      </c>
    </row>
    <row r="8" spans="1:9" ht="409.5" customHeight="1" hidden="1">
      <c r="A8" s="5"/>
      <c r="B8" s="34"/>
      <c r="C8" s="34"/>
      <c r="D8" s="6" t="s">
        <v>599</v>
      </c>
      <c r="E8" s="6" t="s">
        <v>600</v>
      </c>
      <c r="F8" s="6" t="s">
        <v>601</v>
      </c>
      <c r="G8" s="6" t="s">
        <v>602</v>
      </c>
      <c r="H8" s="6" t="s">
        <v>603</v>
      </c>
      <c r="I8" s="6" t="s">
        <v>604</v>
      </c>
    </row>
    <row r="9" spans="1:9" ht="15.75" customHeight="1">
      <c r="A9" s="5"/>
      <c r="B9" s="47" t="s">
        <v>605</v>
      </c>
      <c r="C9" s="16" t="s">
        <v>277</v>
      </c>
      <c r="D9" s="17">
        <v>19</v>
      </c>
      <c r="E9" s="17">
        <v>18</v>
      </c>
      <c r="F9" s="17">
        <v>1</v>
      </c>
      <c r="G9" s="17">
        <v>19</v>
      </c>
      <c r="H9" s="17">
        <v>18</v>
      </c>
      <c r="I9" s="17">
        <v>1</v>
      </c>
    </row>
    <row r="10" spans="1:9" ht="15.75" customHeight="1">
      <c r="A10" s="5"/>
      <c r="B10" s="47" t="s">
        <v>605</v>
      </c>
      <c r="C10" s="16" t="s">
        <v>606</v>
      </c>
      <c r="D10" s="17">
        <v>3485</v>
      </c>
      <c r="E10" s="17">
        <v>3191</v>
      </c>
      <c r="F10" s="17">
        <v>280</v>
      </c>
      <c r="G10" s="17">
        <v>3585</v>
      </c>
      <c r="H10" s="17">
        <v>3291</v>
      </c>
      <c r="I10" s="17">
        <v>280</v>
      </c>
    </row>
    <row r="11" spans="1:9" ht="15.75" customHeight="1">
      <c r="A11" s="5"/>
      <c r="B11" s="47" t="s">
        <v>605</v>
      </c>
      <c r="C11" s="16" t="s">
        <v>607</v>
      </c>
      <c r="D11" s="17">
        <v>3662</v>
      </c>
      <c r="E11" s="17">
        <v>3393</v>
      </c>
      <c r="F11" s="17">
        <v>269</v>
      </c>
      <c r="G11" s="17">
        <v>3903</v>
      </c>
      <c r="H11" s="17">
        <v>3641</v>
      </c>
      <c r="I11" s="17">
        <v>269</v>
      </c>
    </row>
    <row r="12" spans="1:9" ht="15.75" customHeight="1">
      <c r="A12" s="5"/>
      <c r="B12" s="18" t="s">
        <v>242</v>
      </c>
      <c r="C12" s="16"/>
      <c r="D12" s="17"/>
      <c r="E12" s="17"/>
      <c r="F12" s="17"/>
      <c r="G12" s="17"/>
      <c r="H12" s="17"/>
      <c r="I12" s="17"/>
    </row>
    <row r="13" spans="1:9" ht="15.75" customHeight="1">
      <c r="A13" s="5"/>
      <c r="B13" s="44" t="s">
        <v>608</v>
      </c>
      <c r="C13" s="16" t="s">
        <v>277</v>
      </c>
      <c r="D13" s="17">
        <v>16</v>
      </c>
      <c r="E13" s="17">
        <v>15</v>
      </c>
      <c r="F13" s="17">
        <v>1</v>
      </c>
      <c r="G13" s="17">
        <v>16</v>
      </c>
      <c r="H13" s="17">
        <v>15</v>
      </c>
      <c r="I13" s="17">
        <v>1</v>
      </c>
    </row>
    <row r="14" spans="1:9" ht="15.75" customHeight="1">
      <c r="A14" s="5"/>
      <c r="B14" s="44" t="s">
        <v>608</v>
      </c>
      <c r="C14" s="16" t="s">
        <v>609</v>
      </c>
      <c r="D14" s="17">
        <v>3335</v>
      </c>
      <c r="E14" s="17">
        <v>3041</v>
      </c>
      <c r="F14" s="17">
        <v>280</v>
      </c>
      <c r="G14" s="17">
        <v>3395</v>
      </c>
      <c r="H14" s="17">
        <v>3101</v>
      </c>
      <c r="I14" s="17">
        <v>280</v>
      </c>
    </row>
    <row r="15" spans="1:9" ht="15.75" customHeight="1">
      <c r="A15" s="5"/>
      <c r="B15" s="44" t="s">
        <v>608</v>
      </c>
      <c r="C15" s="16" t="s">
        <v>610</v>
      </c>
      <c r="D15" s="17">
        <v>3547</v>
      </c>
      <c r="E15" s="17">
        <v>3278</v>
      </c>
      <c r="F15" s="17">
        <v>269</v>
      </c>
      <c r="G15" s="17">
        <v>3753</v>
      </c>
      <c r="H15" s="17">
        <v>3491</v>
      </c>
      <c r="I15" s="17">
        <v>269</v>
      </c>
    </row>
    <row r="16" spans="1:9" ht="15.75" customHeight="1">
      <c r="A16" s="5"/>
      <c r="B16" s="44" t="s">
        <v>611</v>
      </c>
      <c r="C16" s="16" t="s">
        <v>277</v>
      </c>
      <c r="D16" s="17"/>
      <c r="E16" s="17"/>
      <c r="F16" s="17"/>
      <c r="G16" s="17"/>
      <c r="H16" s="17"/>
      <c r="I16" s="17"/>
    </row>
    <row r="17" spans="1:9" ht="15.75" customHeight="1">
      <c r="A17" s="5"/>
      <c r="B17" s="44" t="s">
        <v>611</v>
      </c>
      <c r="C17" s="16" t="s">
        <v>609</v>
      </c>
      <c r="D17" s="17"/>
      <c r="E17" s="17"/>
      <c r="F17" s="17"/>
      <c r="G17" s="17"/>
      <c r="H17" s="17"/>
      <c r="I17" s="17"/>
    </row>
    <row r="18" spans="1:9" ht="15.75" customHeight="1">
      <c r="A18" s="5"/>
      <c r="B18" s="44" t="s">
        <v>611</v>
      </c>
      <c r="C18" s="16" t="s">
        <v>610</v>
      </c>
      <c r="D18" s="17"/>
      <c r="E18" s="17"/>
      <c r="F18" s="17"/>
      <c r="G18" s="17"/>
      <c r="H18" s="17"/>
      <c r="I18" s="17"/>
    </row>
    <row r="19" spans="1:9" ht="15.75" customHeight="1">
      <c r="A19" s="5"/>
      <c r="B19" s="20" t="s">
        <v>468</v>
      </c>
      <c r="C19" s="16"/>
      <c r="D19" s="17"/>
      <c r="E19" s="17"/>
      <c r="F19" s="17"/>
      <c r="G19" s="17"/>
      <c r="H19" s="17"/>
      <c r="I19" s="17"/>
    </row>
    <row r="20" spans="1:9" ht="15.75" customHeight="1">
      <c r="A20" s="5"/>
      <c r="B20" s="45" t="s">
        <v>612</v>
      </c>
      <c r="C20" s="16" t="s">
        <v>277</v>
      </c>
      <c r="D20" s="17"/>
      <c r="E20" s="17"/>
      <c r="F20" s="17"/>
      <c r="G20" s="17"/>
      <c r="H20" s="17"/>
      <c r="I20" s="17"/>
    </row>
    <row r="21" spans="1:9" ht="15.75" customHeight="1">
      <c r="A21" s="5"/>
      <c r="B21" s="45" t="s">
        <v>612</v>
      </c>
      <c r="C21" s="16" t="s">
        <v>609</v>
      </c>
      <c r="D21" s="17"/>
      <c r="E21" s="17"/>
      <c r="F21" s="17"/>
      <c r="G21" s="17"/>
      <c r="H21" s="17"/>
      <c r="I21" s="17"/>
    </row>
    <row r="22" spans="1:9" ht="15.75" customHeight="1">
      <c r="A22" s="5"/>
      <c r="B22" s="45" t="s">
        <v>612</v>
      </c>
      <c r="C22" s="16" t="s">
        <v>610</v>
      </c>
      <c r="D22" s="17"/>
      <c r="E22" s="17"/>
      <c r="F22" s="17"/>
      <c r="G22" s="17"/>
      <c r="H22" s="17"/>
      <c r="I22" s="17"/>
    </row>
    <row r="23" spans="1:9" ht="15.75" customHeight="1">
      <c r="A23" s="5"/>
      <c r="B23" s="45" t="s">
        <v>613</v>
      </c>
      <c r="C23" s="16" t="s">
        <v>277</v>
      </c>
      <c r="D23" s="17"/>
      <c r="E23" s="17"/>
      <c r="F23" s="17"/>
      <c r="G23" s="17"/>
      <c r="H23" s="17"/>
      <c r="I23" s="17"/>
    </row>
    <row r="24" spans="1:9" ht="15.75" customHeight="1">
      <c r="A24" s="5"/>
      <c r="B24" s="45" t="s">
        <v>613</v>
      </c>
      <c r="C24" s="16" t="s">
        <v>609</v>
      </c>
      <c r="D24" s="17"/>
      <c r="E24" s="17"/>
      <c r="F24" s="17"/>
      <c r="G24" s="17"/>
      <c r="H24" s="17"/>
      <c r="I24" s="17"/>
    </row>
    <row r="25" spans="1:9" ht="15.75" customHeight="1">
      <c r="A25" s="5"/>
      <c r="B25" s="45" t="s">
        <v>613</v>
      </c>
      <c r="C25" s="16" t="s">
        <v>610</v>
      </c>
      <c r="D25" s="17"/>
      <c r="E25" s="17"/>
      <c r="F25" s="17"/>
      <c r="G25" s="17"/>
      <c r="H25" s="17"/>
      <c r="I25" s="17"/>
    </row>
    <row r="26" spans="1:9" ht="15.75" customHeight="1">
      <c r="A26" s="5"/>
      <c r="B26" s="44" t="s">
        <v>614</v>
      </c>
      <c r="C26" s="16" t="s">
        <v>277</v>
      </c>
      <c r="D26" s="17">
        <v>3</v>
      </c>
      <c r="E26" s="17">
        <v>3</v>
      </c>
      <c r="F26" s="17">
        <v>0</v>
      </c>
      <c r="G26" s="17">
        <v>3</v>
      </c>
      <c r="H26" s="17">
        <v>3</v>
      </c>
      <c r="I26" s="17">
        <v>0</v>
      </c>
    </row>
    <row r="27" spans="1:9" ht="15.75" customHeight="1">
      <c r="A27" s="5"/>
      <c r="B27" s="44" t="s">
        <v>614</v>
      </c>
      <c r="C27" s="16" t="s">
        <v>609</v>
      </c>
      <c r="D27" s="17">
        <v>150</v>
      </c>
      <c r="E27" s="17">
        <v>150</v>
      </c>
      <c r="F27" s="17"/>
      <c r="G27" s="17">
        <v>190</v>
      </c>
      <c r="H27" s="17">
        <v>190</v>
      </c>
      <c r="I27" s="17"/>
    </row>
    <row r="28" spans="1:9" ht="15.75" customHeight="1">
      <c r="A28" s="5"/>
      <c r="B28" s="44" t="s">
        <v>614</v>
      </c>
      <c r="C28" s="16" t="s">
        <v>610</v>
      </c>
      <c r="D28" s="17">
        <v>115</v>
      </c>
      <c r="E28" s="17">
        <v>115</v>
      </c>
      <c r="F28" s="17"/>
      <c r="G28" s="17">
        <v>150</v>
      </c>
      <c r="H28" s="17">
        <v>150</v>
      </c>
      <c r="I28" s="17"/>
    </row>
    <row r="29" spans="1:9" ht="15.75" customHeight="1">
      <c r="A29" s="5"/>
      <c r="B29" s="20" t="s">
        <v>419</v>
      </c>
      <c r="C29" s="16"/>
      <c r="D29" s="17"/>
      <c r="E29" s="17"/>
      <c r="F29" s="17"/>
      <c r="G29" s="17"/>
      <c r="H29" s="17"/>
      <c r="I29" s="17"/>
    </row>
    <row r="30" spans="1:9" ht="15.75" customHeight="1">
      <c r="A30" s="5"/>
      <c r="B30" s="45" t="s">
        <v>615</v>
      </c>
      <c r="C30" s="16" t="s">
        <v>277</v>
      </c>
      <c r="D30" s="17"/>
      <c r="E30" s="17"/>
      <c r="F30" s="17"/>
      <c r="G30" s="17"/>
      <c r="H30" s="17"/>
      <c r="I30" s="17"/>
    </row>
    <row r="31" spans="1:9" ht="15.75" customHeight="1">
      <c r="A31" s="5"/>
      <c r="B31" s="45" t="s">
        <v>615</v>
      </c>
      <c r="C31" s="16" t="s">
        <v>609</v>
      </c>
      <c r="D31" s="17"/>
      <c r="E31" s="17"/>
      <c r="F31" s="17"/>
      <c r="G31" s="17"/>
      <c r="H31" s="17"/>
      <c r="I31" s="17"/>
    </row>
    <row r="32" spans="1:9" ht="46.5" customHeight="1">
      <c r="A32" s="5"/>
      <c r="B32" s="45" t="s">
        <v>615</v>
      </c>
      <c r="C32" s="16" t="s">
        <v>610</v>
      </c>
      <c r="D32" s="17"/>
      <c r="E32" s="17"/>
      <c r="F32" s="17"/>
      <c r="G32" s="17"/>
      <c r="H32" s="17"/>
      <c r="I32" s="17"/>
    </row>
    <row r="33" spans="1:9" ht="15.75" customHeight="1">
      <c r="A33" s="5"/>
      <c r="B33" s="45" t="s">
        <v>616</v>
      </c>
      <c r="C33" s="16" t="s">
        <v>277</v>
      </c>
      <c r="D33" s="17">
        <v>2</v>
      </c>
      <c r="E33" s="17">
        <v>2</v>
      </c>
      <c r="F33" s="17"/>
      <c r="G33" s="17">
        <v>4</v>
      </c>
      <c r="H33" s="17">
        <v>4</v>
      </c>
      <c r="I33" s="17"/>
    </row>
    <row r="34" spans="1:9" ht="15.75" customHeight="1">
      <c r="A34" s="5"/>
      <c r="B34" s="45" t="s">
        <v>616</v>
      </c>
      <c r="C34" s="16" t="s">
        <v>609</v>
      </c>
      <c r="D34" s="17">
        <v>40</v>
      </c>
      <c r="E34" s="17">
        <v>40</v>
      </c>
      <c r="F34" s="17"/>
      <c r="G34" s="17">
        <v>80</v>
      </c>
      <c r="H34" s="17">
        <v>80</v>
      </c>
      <c r="I34" s="17"/>
    </row>
    <row r="35" spans="1:9" ht="36" customHeight="1">
      <c r="A35" s="5"/>
      <c r="B35" s="45" t="s">
        <v>616</v>
      </c>
      <c r="C35" s="16" t="s">
        <v>610</v>
      </c>
      <c r="D35" s="17">
        <v>40</v>
      </c>
      <c r="E35" s="17">
        <v>40</v>
      </c>
      <c r="F35" s="17"/>
      <c r="G35" s="17">
        <v>80</v>
      </c>
      <c r="H35" s="17">
        <v>80</v>
      </c>
      <c r="I35" s="17"/>
    </row>
    <row r="36" spans="1:9" ht="15.75" customHeight="1">
      <c r="A36" s="5"/>
      <c r="B36" s="45" t="s">
        <v>617</v>
      </c>
      <c r="C36" s="16" t="s">
        <v>277</v>
      </c>
      <c r="D36" s="17"/>
      <c r="E36" s="17"/>
      <c r="F36" s="17"/>
      <c r="G36" s="17"/>
      <c r="H36" s="17"/>
      <c r="I36" s="17"/>
    </row>
    <row r="37" spans="1:9" ht="15.75" customHeight="1">
      <c r="A37" s="5"/>
      <c r="B37" s="45" t="s">
        <v>617</v>
      </c>
      <c r="C37" s="16" t="s">
        <v>609</v>
      </c>
      <c r="D37" s="17"/>
      <c r="E37" s="17"/>
      <c r="F37" s="17"/>
      <c r="G37" s="17"/>
      <c r="H37" s="17"/>
      <c r="I37" s="17"/>
    </row>
    <row r="38" spans="1:9" ht="46.5" customHeight="1">
      <c r="A38" s="5"/>
      <c r="B38" s="45" t="s">
        <v>617</v>
      </c>
      <c r="C38" s="16" t="s">
        <v>610</v>
      </c>
      <c r="D38" s="17"/>
      <c r="E38" s="17"/>
      <c r="F38" s="17"/>
      <c r="G38" s="17"/>
      <c r="H38" s="17"/>
      <c r="I38" s="17"/>
    </row>
    <row r="39" spans="1:9" ht="15.75" customHeight="1">
      <c r="A39" s="5"/>
      <c r="B39" s="45" t="s">
        <v>618</v>
      </c>
      <c r="C39" s="16" t="s">
        <v>277</v>
      </c>
      <c r="D39" s="17"/>
      <c r="E39" s="17"/>
      <c r="F39" s="17"/>
      <c r="G39" s="17"/>
      <c r="H39" s="17"/>
      <c r="I39" s="17"/>
    </row>
    <row r="40" spans="1:9" ht="15.75" customHeight="1">
      <c r="A40" s="5"/>
      <c r="B40" s="45" t="s">
        <v>618</v>
      </c>
      <c r="C40" s="16" t="s">
        <v>609</v>
      </c>
      <c r="D40" s="17"/>
      <c r="E40" s="17"/>
      <c r="F40" s="17"/>
      <c r="G40" s="17"/>
      <c r="H40" s="17"/>
      <c r="I40" s="17"/>
    </row>
    <row r="41" spans="1:9" ht="36" customHeight="1">
      <c r="A41" s="5"/>
      <c r="B41" s="45" t="s">
        <v>618</v>
      </c>
      <c r="C41" s="16" t="s">
        <v>610</v>
      </c>
      <c r="D41" s="17"/>
      <c r="E41" s="17"/>
      <c r="F41" s="17"/>
      <c r="G41" s="17"/>
      <c r="H41" s="17"/>
      <c r="I41" s="17"/>
    </row>
    <row r="42" spans="1:9" ht="88.5" customHeight="1">
      <c r="A42" s="5"/>
      <c r="B42" s="19" t="s">
        <v>619</v>
      </c>
      <c r="C42" s="16" t="s">
        <v>609</v>
      </c>
      <c r="D42" s="17">
        <v>3445</v>
      </c>
      <c r="E42" s="17">
        <v>3165</v>
      </c>
      <c r="F42" s="17">
        <v>280</v>
      </c>
      <c r="G42" s="17">
        <v>3511</v>
      </c>
      <c r="H42" s="17">
        <v>3211</v>
      </c>
      <c r="I42" s="17">
        <v>300</v>
      </c>
    </row>
    <row r="43" spans="1:9" ht="88.5" customHeight="1">
      <c r="A43" s="5"/>
      <c r="B43" s="19" t="s">
        <v>619</v>
      </c>
      <c r="C43" s="16" t="s">
        <v>610</v>
      </c>
      <c r="D43" s="17">
        <v>3622</v>
      </c>
      <c r="E43" s="17">
        <v>3353</v>
      </c>
      <c r="F43" s="17">
        <v>269</v>
      </c>
      <c r="G43" s="17">
        <v>3844</v>
      </c>
      <c r="H43" s="17">
        <v>3561</v>
      </c>
      <c r="I43" s="17">
        <v>283</v>
      </c>
    </row>
    <row r="44" spans="1:9" ht="57" customHeight="1">
      <c r="A44" s="5"/>
      <c r="B44" s="19" t="s">
        <v>620</v>
      </c>
      <c r="C44" s="16" t="s">
        <v>609</v>
      </c>
      <c r="D44" s="17">
        <v>20</v>
      </c>
      <c r="E44" s="17"/>
      <c r="F44" s="17">
        <v>20</v>
      </c>
      <c r="G44" s="17"/>
      <c r="H44" s="17"/>
      <c r="I44" s="17"/>
    </row>
    <row r="45" spans="1:9" ht="57" customHeight="1">
      <c r="A45" s="5"/>
      <c r="B45" s="19" t="s">
        <v>620</v>
      </c>
      <c r="C45" s="16" t="s">
        <v>610</v>
      </c>
      <c r="D45" s="17">
        <v>23</v>
      </c>
      <c r="E45" s="17"/>
      <c r="F45" s="17">
        <v>23</v>
      </c>
      <c r="G45" s="17"/>
      <c r="H45" s="17"/>
      <c r="I45" s="17"/>
    </row>
    <row r="46" spans="1:9" ht="57" customHeight="1">
      <c r="A46" s="5"/>
      <c r="B46" s="18" t="s">
        <v>621</v>
      </c>
      <c r="C46" s="16" t="s">
        <v>622</v>
      </c>
      <c r="D46" s="17">
        <v>33.2</v>
      </c>
      <c r="E46" s="17"/>
      <c r="F46" s="17"/>
      <c r="G46" s="17"/>
      <c r="H46" s="17"/>
      <c r="I46" s="17"/>
    </row>
    <row r="47" spans="1:9" ht="15.75" customHeight="1">
      <c r="A47" s="5"/>
      <c r="B47" s="47" t="s">
        <v>623</v>
      </c>
      <c r="C47" s="16" t="s">
        <v>624</v>
      </c>
      <c r="D47" s="17">
        <v>19</v>
      </c>
      <c r="E47" s="17">
        <v>14</v>
      </c>
      <c r="F47" s="17">
        <v>5</v>
      </c>
      <c r="G47" s="17">
        <v>18</v>
      </c>
      <c r="H47" s="17">
        <v>17</v>
      </c>
      <c r="I47" s="17">
        <v>5</v>
      </c>
    </row>
    <row r="48" spans="1:9" ht="15.75" customHeight="1">
      <c r="A48" s="5"/>
      <c r="B48" s="47" t="s">
        <v>623</v>
      </c>
      <c r="C48" s="16" t="s">
        <v>609</v>
      </c>
      <c r="D48" s="17">
        <v>9041</v>
      </c>
      <c r="E48" s="17">
        <v>7899</v>
      </c>
      <c r="F48" s="17">
        <v>1145</v>
      </c>
      <c r="G48" s="17">
        <v>9041</v>
      </c>
      <c r="H48" s="17">
        <v>7899</v>
      </c>
      <c r="I48" s="17">
        <v>1145</v>
      </c>
    </row>
    <row r="49" spans="1:9" ht="15.75" customHeight="1">
      <c r="A49" s="5"/>
      <c r="B49" s="47" t="s">
        <v>623</v>
      </c>
      <c r="C49" s="16" t="s">
        <v>625</v>
      </c>
      <c r="D49" s="17">
        <v>7205</v>
      </c>
      <c r="E49" s="17">
        <v>6756</v>
      </c>
      <c r="F49" s="17">
        <v>449</v>
      </c>
      <c r="G49" s="17">
        <v>7289</v>
      </c>
      <c r="H49" s="17">
        <v>6856</v>
      </c>
      <c r="I49" s="17">
        <v>433</v>
      </c>
    </row>
    <row r="50" spans="1:9" ht="15.75" customHeight="1">
      <c r="A50" s="5"/>
      <c r="B50" s="18" t="s">
        <v>242</v>
      </c>
      <c r="C50" s="16"/>
      <c r="D50" s="17"/>
      <c r="E50" s="17"/>
      <c r="F50" s="17"/>
      <c r="G50" s="17"/>
      <c r="H50" s="17"/>
      <c r="I50" s="17"/>
    </row>
    <row r="51" spans="1:9" ht="15.75" customHeight="1">
      <c r="A51" s="5"/>
      <c r="B51" s="44" t="s">
        <v>626</v>
      </c>
      <c r="C51" s="16" t="s">
        <v>277</v>
      </c>
      <c r="D51" s="17">
        <v>18</v>
      </c>
      <c r="E51" s="17">
        <v>13</v>
      </c>
      <c r="F51" s="17">
        <v>5</v>
      </c>
      <c r="G51" s="17">
        <v>17</v>
      </c>
      <c r="H51" s="17">
        <v>12</v>
      </c>
      <c r="I51" s="17">
        <v>5</v>
      </c>
    </row>
    <row r="52" spans="1:9" ht="15.75" customHeight="1">
      <c r="A52" s="5"/>
      <c r="B52" s="44" t="s">
        <v>626</v>
      </c>
      <c r="C52" s="16" t="s">
        <v>609</v>
      </c>
      <c r="D52" s="17">
        <v>8444</v>
      </c>
      <c r="E52" s="17">
        <v>7299</v>
      </c>
      <c r="F52" s="17">
        <v>1145</v>
      </c>
      <c r="G52" s="17">
        <v>8444</v>
      </c>
      <c r="H52" s="17">
        <v>7299</v>
      </c>
      <c r="I52" s="17">
        <v>1145</v>
      </c>
    </row>
    <row r="53" spans="1:9" ht="15.75" customHeight="1">
      <c r="A53" s="5"/>
      <c r="B53" s="44" t="s">
        <v>626</v>
      </c>
      <c r="C53" s="16" t="s">
        <v>625</v>
      </c>
      <c r="D53" s="17">
        <v>6903</v>
      </c>
      <c r="E53" s="17">
        <v>6454</v>
      </c>
      <c r="F53" s="17">
        <v>449</v>
      </c>
      <c r="G53" s="17">
        <v>6982</v>
      </c>
      <c r="H53" s="17">
        <v>6549</v>
      </c>
      <c r="I53" s="17">
        <v>433</v>
      </c>
    </row>
    <row r="54" spans="1:9" ht="15.75" customHeight="1">
      <c r="A54" s="5"/>
      <c r="B54" s="44" t="s">
        <v>627</v>
      </c>
      <c r="C54" s="16" t="s">
        <v>277</v>
      </c>
      <c r="D54" s="17">
        <v>1</v>
      </c>
      <c r="E54" s="17">
        <v>1</v>
      </c>
      <c r="F54" s="17"/>
      <c r="G54" s="17">
        <v>1</v>
      </c>
      <c r="H54" s="17">
        <v>1</v>
      </c>
      <c r="I54" s="17"/>
    </row>
    <row r="55" spans="1:9" ht="15.75" customHeight="1">
      <c r="A55" s="5"/>
      <c r="B55" s="44" t="s">
        <v>627</v>
      </c>
      <c r="C55" s="16" t="s">
        <v>609</v>
      </c>
      <c r="D55" s="17">
        <v>600</v>
      </c>
      <c r="E55" s="17">
        <v>600</v>
      </c>
      <c r="F55" s="17"/>
      <c r="G55" s="17">
        <v>600</v>
      </c>
      <c r="H55" s="17">
        <v>600</v>
      </c>
      <c r="I55" s="17"/>
    </row>
    <row r="56" spans="1:9" ht="15.75" customHeight="1">
      <c r="A56" s="5"/>
      <c r="B56" s="44" t="s">
        <v>627</v>
      </c>
      <c r="C56" s="16" t="s">
        <v>625</v>
      </c>
      <c r="D56" s="17">
        <v>302</v>
      </c>
      <c r="E56" s="17">
        <v>302</v>
      </c>
      <c r="F56" s="17"/>
      <c r="G56" s="17">
        <v>307</v>
      </c>
      <c r="H56" s="17">
        <v>307</v>
      </c>
      <c r="I56" s="17"/>
    </row>
    <row r="57" spans="1:9" ht="15.75" customHeight="1">
      <c r="A57" s="5"/>
      <c r="B57" s="20" t="s">
        <v>468</v>
      </c>
      <c r="C57" s="16"/>
      <c r="D57" s="17"/>
      <c r="E57" s="17"/>
      <c r="F57" s="17"/>
      <c r="G57" s="17"/>
      <c r="H57" s="17"/>
      <c r="I57" s="17"/>
    </row>
    <row r="58" spans="1:9" ht="15.75" customHeight="1">
      <c r="A58" s="5"/>
      <c r="B58" s="45" t="s">
        <v>628</v>
      </c>
      <c r="C58" s="16" t="s">
        <v>277</v>
      </c>
      <c r="D58" s="17"/>
      <c r="E58" s="17"/>
      <c r="F58" s="17"/>
      <c r="G58" s="17"/>
      <c r="H58" s="17"/>
      <c r="I58" s="17"/>
    </row>
    <row r="59" spans="1:9" ht="15.75" customHeight="1">
      <c r="A59" s="5"/>
      <c r="B59" s="45" t="s">
        <v>628</v>
      </c>
      <c r="C59" s="16" t="s">
        <v>609</v>
      </c>
      <c r="D59" s="17"/>
      <c r="E59" s="17"/>
      <c r="F59" s="17"/>
      <c r="G59" s="17"/>
      <c r="H59" s="17"/>
      <c r="I59" s="17"/>
    </row>
    <row r="60" spans="1:9" ht="15.75" customHeight="1">
      <c r="A60" s="5"/>
      <c r="B60" s="45" t="s">
        <v>628</v>
      </c>
      <c r="C60" s="16" t="s">
        <v>625</v>
      </c>
      <c r="D60" s="17"/>
      <c r="E60" s="17"/>
      <c r="F60" s="17"/>
      <c r="G60" s="17"/>
      <c r="H60" s="17"/>
      <c r="I60" s="17"/>
    </row>
    <row r="61" spans="1:9" ht="15.75" customHeight="1">
      <c r="A61" s="5"/>
      <c r="B61" s="45" t="s">
        <v>629</v>
      </c>
      <c r="C61" s="16" t="s">
        <v>277</v>
      </c>
      <c r="D61" s="17"/>
      <c r="E61" s="17"/>
      <c r="F61" s="17"/>
      <c r="G61" s="17"/>
      <c r="H61" s="17"/>
      <c r="I61" s="17"/>
    </row>
    <row r="62" spans="1:9" ht="15.75" customHeight="1">
      <c r="A62" s="5"/>
      <c r="B62" s="45" t="s">
        <v>629</v>
      </c>
      <c r="C62" s="16" t="s">
        <v>609</v>
      </c>
      <c r="D62" s="17"/>
      <c r="E62" s="17"/>
      <c r="F62" s="17"/>
      <c r="G62" s="17"/>
      <c r="H62" s="17"/>
      <c r="I62" s="17"/>
    </row>
    <row r="63" spans="1:9" ht="15.75" customHeight="1">
      <c r="A63" s="5"/>
      <c r="B63" s="45" t="s">
        <v>629</v>
      </c>
      <c r="C63" s="16" t="s">
        <v>625</v>
      </c>
      <c r="D63" s="17"/>
      <c r="E63" s="17"/>
      <c r="F63" s="17"/>
      <c r="G63" s="17"/>
      <c r="H63" s="17"/>
      <c r="I63" s="17"/>
    </row>
    <row r="64" spans="1:9" ht="15.75" customHeight="1">
      <c r="A64" s="5"/>
      <c r="B64" s="44" t="s">
        <v>630</v>
      </c>
      <c r="C64" s="16" t="s">
        <v>277</v>
      </c>
      <c r="D64" s="17">
        <v>1</v>
      </c>
      <c r="E64" s="17">
        <v>1</v>
      </c>
      <c r="F64" s="17"/>
      <c r="G64" s="17">
        <v>1</v>
      </c>
      <c r="H64" s="17">
        <v>1</v>
      </c>
      <c r="I64" s="17"/>
    </row>
    <row r="65" spans="1:9" ht="15.75" customHeight="1">
      <c r="A65" s="5"/>
      <c r="B65" s="44" t="s">
        <v>630</v>
      </c>
      <c r="C65" s="16" t="s">
        <v>609</v>
      </c>
      <c r="D65" s="17">
        <v>600</v>
      </c>
      <c r="E65" s="17">
        <v>600</v>
      </c>
      <c r="F65" s="17"/>
      <c r="G65" s="17">
        <v>600</v>
      </c>
      <c r="H65" s="17">
        <v>600</v>
      </c>
      <c r="I65" s="17"/>
    </row>
    <row r="66" spans="1:9" ht="15.75" customHeight="1">
      <c r="A66" s="5"/>
      <c r="B66" s="44" t="s">
        <v>630</v>
      </c>
      <c r="C66" s="16" t="s">
        <v>625</v>
      </c>
      <c r="D66" s="17">
        <v>302</v>
      </c>
      <c r="E66" s="17">
        <v>302</v>
      </c>
      <c r="F66" s="17"/>
      <c r="G66" s="17">
        <v>307</v>
      </c>
      <c r="H66" s="17">
        <v>307</v>
      </c>
      <c r="I66" s="17"/>
    </row>
    <row r="67" spans="1:9" ht="57" customHeight="1">
      <c r="A67" s="5"/>
      <c r="B67" s="18" t="s">
        <v>631</v>
      </c>
      <c r="C67" s="16" t="s">
        <v>277</v>
      </c>
      <c r="D67" s="17"/>
      <c r="E67" s="17"/>
      <c r="F67" s="17"/>
      <c r="G67" s="17"/>
      <c r="H67" s="17"/>
      <c r="I67" s="17"/>
    </row>
    <row r="68" spans="1:9" ht="46.5" customHeight="1">
      <c r="A68" s="5"/>
      <c r="B68" s="18" t="s">
        <v>632</v>
      </c>
      <c r="C68" s="16" t="s">
        <v>277</v>
      </c>
      <c r="D68" s="17">
        <v>1</v>
      </c>
      <c r="E68" s="17">
        <v>0</v>
      </c>
      <c r="F68" s="17">
        <v>1</v>
      </c>
      <c r="G68" s="17">
        <v>0</v>
      </c>
      <c r="H68" s="17">
        <v>0</v>
      </c>
      <c r="I68" s="17">
        <v>0</v>
      </c>
    </row>
    <row r="69" spans="1:9" ht="26.25" customHeight="1">
      <c r="A69" s="5"/>
      <c r="B69" s="18" t="s">
        <v>633</v>
      </c>
      <c r="C69" s="16" t="s">
        <v>622</v>
      </c>
      <c r="D69" s="17">
        <v>81.5</v>
      </c>
      <c r="E69" s="17"/>
      <c r="F69" s="17"/>
      <c r="G69" s="17">
        <v>86.60000000000001</v>
      </c>
      <c r="H69" s="17"/>
      <c r="I69" s="17"/>
    </row>
    <row r="70" spans="1:9" ht="36.75" customHeight="1">
      <c r="A70" s="5"/>
      <c r="B70" s="8" t="s">
        <v>634</v>
      </c>
      <c r="C70" s="16" t="s">
        <v>265</v>
      </c>
      <c r="D70" s="17">
        <v>426</v>
      </c>
      <c r="E70" s="17">
        <v>382</v>
      </c>
      <c r="F70" s="17">
        <v>44</v>
      </c>
      <c r="G70" s="17">
        <v>430</v>
      </c>
      <c r="H70" s="17">
        <v>385</v>
      </c>
      <c r="I70" s="17">
        <v>45</v>
      </c>
    </row>
    <row r="71" spans="1:9" ht="15.75" customHeight="1">
      <c r="A71" s="5"/>
      <c r="B71" s="47" t="s">
        <v>635</v>
      </c>
      <c r="C71" s="16" t="s">
        <v>277</v>
      </c>
      <c r="D71" s="17">
        <v>4</v>
      </c>
      <c r="E71" s="17">
        <v>4</v>
      </c>
      <c r="F71" s="17"/>
      <c r="G71" s="17">
        <v>4</v>
      </c>
      <c r="H71" s="17">
        <v>4</v>
      </c>
      <c r="I71" s="17"/>
    </row>
    <row r="72" spans="1:9" ht="15.75" customHeight="1">
      <c r="A72" s="5"/>
      <c r="B72" s="47" t="s">
        <v>635</v>
      </c>
      <c r="C72" s="16" t="s">
        <v>609</v>
      </c>
      <c r="D72" s="17">
        <v>754</v>
      </c>
      <c r="E72" s="17">
        <v>754</v>
      </c>
      <c r="F72" s="17"/>
      <c r="G72" s="17">
        <v>754</v>
      </c>
      <c r="H72" s="17">
        <v>754</v>
      </c>
      <c r="I72" s="17"/>
    </row>
    <row r="73" spans="1:9" ht="15.75" customHeight="1">
      <c r="A73" s="5"/>
      <c r="B73" s="47" t="s">
        <v>635</v>
      </c>
      <c r="C73" s="16" t="s">
        <v>625</v>
      </c>
      <c r="D73" s="17">
        <v>591</v>
      </c>
      <c r="E73" s="17">
        <v>591</v>
      </c>
      <c r="F73" s="17"/>
      <c r="G73" s="17">
        <v>580</v>
      </c>
      <c r="H73" s="17">
        <v>580</v>
      </c>
      <c r="I73" s="17"/>
    </row>
    <row r="74" spans="1:9" ht="15.75" customHeight="1">
      <c r="A74" s="5"/>
      <c r="B74" s="18" t="s">
        <v>242</v>
      </c>
      <c r="C74" s="16"/>
      <c r="D74" s="17"/>
      <c r="E74" s="17"/>
      <c r="F74" s="17"/>
      <c r="G74" s="17"/>
      <c r="H74" s="17"/>
      <c r="I74" s="17"/>
    </row>
    <row r="75" spans="1:9" ht="15.75" customHeight="1">
      <c r="A75" s="5"/>
      <c r="B75" s="44" t="s">
        <v>636</v>
      </c>
      <c r="C75" s="16" t="s">
        <v>277</v>
      </c>
      <c r="D75" s="17"/>
      <c r="E75" s="17"/>
      <c r="F75" s="17"/>
      <c r="G75" s="17"/>
      <c r="H75" s="17"/>
      <c r="I75" s="17"/>
    </row>
    <row r="76" spans="1:9" ht="15.75" customHeight="1">
      <c r="A76" s="5"/>
      <c r="B76" s="44" t="s">
        <v>636</v>
      </c>
      <c r="C76" s="16" t="s">
        <v>609</v>
      </c>
      <c r="D76" s="17"/>
      <c r="E76" s="17"/>
      <c r="F76" s="17"/>
      <c r="G76" s="17"/>
      <c r="H76" s="17"/>
      <c r="I76" s="17"/>
    </row>
    <row r="77" spans="1:9" ht="15.75" customHeight="1">
      <c r="A77" s="5"/>
      <c r="B77" s="44" t="s">
        <v>636</v>
      </c>
      <c r="C77" s="16" t="s">
        <v>625</v>
      </c>
      <c r="D77" s="17"/>
      <c r="E77" s="17"/>
      <c r="F77" s="17"/>
      <c r="G77" s="17"/>
      <c r="H77" s="17"/>
      <c r="I77" s="17"/>
    </row>
    <row r="78" spans="1:9" ht="15.75" customHeight="1">
      <c r="A78" s="5"/>
      <c r="B78" s="44" t="s">
        <v>637</v>
      </c>
      <c r="C78" s="16" t="s">
        <v>277</v>
      </c>
      <c r="D78" s="17">
        <v>4</v>
      </c>
      <c r="E78" s="17">
        <v>4</v>
      </c>
      <c r="F78" s="17"/>
      <c r="G78" s="17">
        <v>4</v>
      </c>
      <c r="H78" s="17">
        <v>4</v>
      </c>
      <c r="I78" s="17"/>
    </row>
    <row r="79" spans="1:9" ht="15.75" customHeight="1">
      <c r="A79" s="5"/>
      <c r="B79" s="44" t="s">
        <v>637</v>
      </c>
      <c r="C79" s="16" t="s">
        <v>609</v>
      </c>
      <c r="D79" s="17">
        <v>754</v>
      </c>
      <c r="E79" s="17">
        <v>754</v>
      </c>
      <c r="F79" s="17"/>
      <c r="G79" s="17">
        <v>754</v>
      </c>
      <c r="H79" s="17">
        <v>754</v>
      </c>
      <c r="I79" s="17"/>
    </row>
    <row r="80" spans="1:9" ht="15.75" customHeight="1">
      <c r="A80" s="5"/>
      <c r="B80" s="44" t="s">
        <v>637</v>
      </c>
      <c r="C80" s="16" t="s">
        <v>625</v>
      </c>
      <c r="D80" s="17">
        <v>591</v>
      </c>
      <c r="E80" s="17">
        <v>591</v>
      </c>
      <c r="F80" s="17"/>
      <c r="G80" s="17">
        <v>580</v>
      </c>
      <c r="H80" s="17">
        <v>580</v>
      </c>
      <c r="I80" s="17"/>
    </row>
    <row r="81" spans="1:9" ht="46.5" customHeight="1">
      <c r="A81" s="5"/>
      <c r="B81" s="18" t="s">
        <v>638</v>
      </c>
      <c r="C81" s="16" t="s">
        <v>622</v>
      </c>
      <c r="D81" s="17">
        <v>7.3</v>
      </c>
      <c r="E81" s="17"/>
      <c r="F81" s="17"/>
      <c r="G81" s="17">
        <v>7.200000000000001</v>
      </c>
      <c r="H81" s="17"/>
      <c r="I81" s="17"/>
    </row>
    <row r="82" spans="1:9" ht="15.75" customHeight="1">
      <c r="A82" s="5"/>
      <c r="B82" s="47" t="s">
        <v>639</v>
      </c>
      <c r="C82" s="16" t="s">
        <v>277</v>
      </c>
      <c r="D82" s="17"/>
      <c r="E82" s="17"/>
      <c r="F82" s="17"/>
      <c r="G82" s="17"/>
      <c r="H82" s="17"/>
      <c r="I82" s="17"/>
    </row>
    <row r="83" spans="1:9" ht="15.75" customHeight="1">
      <c r="A83" s="5"/>
      <c r="B83" s="47" t="s">
        <v>639</v>
      </c>
      <c r="C83" s="16" t="s">
        <v>609</v>
      </c>
      <c r="D83" s="17"/>
      <c r="E83" s="17"/>
      <c r="F83" s="17"/>
      <c r="G83" s="17"/>
      <c r="H83" s="17"/>
      <c r="I83" s="17"/>
    </row>
    <row r="84" spans="1:9" ht="15.75" customHeight="1">
      <c r="A84" s="5"/>
      <c r="B84" s="47" t="s">
        <v>639</v>
      </c>
      <c r="C84" s="16" t="s">
        <v>625</v>
      </c>
      <c r="D84" s="17"/>
      <c r="E84" s="17"/>
      <c r="F84" s="17"/>
      <c r="G84" s="17"/>
      <c r="H84" s="17"/>
      <c r="I84" s="17"/>
    </row>
    <row r="85" spans="1:9" ht="15.75" customHeight="1">
      <c r="A85" s="5"/>
      <c r="B85" s="47" t="s">
        <v>640</v>
      </c>
      <c r="C85" s="16" t="s">
        <v>277</v>
      </c>
      <c r="D85" s="17">
        <v>1</v>
      </c>
      <c r="E85" s="17"/>
      <c r="F85" s="17">
        <v>1</v>
      </c>
      <c r="G85" s="17">
        <v>0</v>
      </c>
      <c r="H85" s="17"/>
      <c r="I85" s="17">
        <v>0</v>
      </c>
    </row>
    <row r="86" spans="1:9" ht="15.75" customHeight="1">
      <c r="A86" s="5"/>
      <c r="B86" s="47" t="s">
        <v>640</v>
      </c>
      <c r="C86" s="16" t="s">
        <v>609</v>
      </c>
      <c r="D86" s="17">
        <v>52</v>
      </c>
      <c r="E86" s="17"/>
      <c r="F86" s="17">
        <v>52</v>
      </c>
      <c r="G86" s="17">
        <v>0</v>
      </c>
      <c r="H86" s="17"/>
      <c r="I86" s="17">
        <v>0</v>
      </c>
    </row>
    <row r="87" spans="1:9" ht="15.75" customHeight="1">
      <c r="A87" s="5"/>
      <c r="B87" s="47" t="s">
        <v>640</v>
      </c>
      <c r="C87" s="16" t="s">
        <v>625</v>
      </c>
      <c r="D87" s="17">
        <v>24</v>
      </c>
      <c r="E87" s="17"/>
      <c r="F87" s="17">
        <v>24</v>
      </c>
      <c r="G87" s="17">
        <v>0</v>
      </c>
      <c r="H87" s="17"/>
      <c r="I87" s="17">
        <v>0</v>
      </c>
    </row>
    <row r="88" spans="1:9" ht="15.75" customHeight="1">
      <c r="A88" s="5"/>
      <c r="B88" s="18" t="s">
        <v>242</v>
      </c>
      <c r="C88" s="16"/>
      <c r="D88" s="17"/>
      <c r="E88" s="17"/>
      <c r="F88" s="17"/>
      <c r="G88" s="17"/>
      <c r="H88" s="17"/>
      <c r="I88" s="17"/>
    </row>
    <row r="89" spans="1:9" ht="15.75" customHeight="1">
      <c r="A89" s="5"/>
      <c r="B89" s="44" t="s">
        <v>641</v>
      </c>
      <c r="C89" s="16" t="s">
        <v>277</v>
      </c>
      <c r="D89" s="17">
        <v>1</v>
      </c>
      <c r="E89" s="17"/>
      <c r="F89" s="17">
        <v>1</v>
      </c>
      <c r="G89" s="17">
        <v>0</v>
      </c>
      <c r="H89" s="17"/>
      <c r="I89" s="17">
        <v>0</v>
      </c>
    </row>
    <row r="90" spans="1:9" ht="15.75" customHeight="1">
      <c r="A90" s="5"/>
      <c r="B90" s="44" t="s">
        <v>641</v>
      </c>
      <c r="C90" s="16" t="s">
        <v>609</v>
      </c>
      <c r="D90" s="17">
        <v>52</v>
      </c>
      <c r="E90" s="17"/>
      <c r="F90" s="17">
        <v>52</v>
      </c>
      <c r="G90" s="17">
        <v>0</v>
      </c>
      <c r="H90" s="17"/>
      <c r="I90" s="17">
        <v>0</v>
      </c>
    </row>
    <row r="91" spans="1:9" ht="15.75" customHeight="1">
      <c r="A91" s="5"/>
      <c r="B91" s="44" t="s">
        <v>641</v>
      </c>
      <c r="C91" s="16" t="s">
        <v>625</v>
      </c>
      <c r="D91" s="17">
        <v>24</v>
      </c>
      <c r="E91" s="17"/>
      <c r="F91" s="17">
        <v>24</v>
      </c>
      <c r="G91" s="17">
        <v>0</v>
      </c>
      <c r="H91" s="17"/>
      <c r="I91" s="17">
        <v>0</v>
      </c>
    </row>
    <row r="92" spans="1:9" ht="15.75" customHeight="1">
      <c r="A92" s="5"/>
      <c r="B92" s="44" t="s">
        <v>642</v>
      </c>
      <c r="C92" s="16" t="s">
        <v>277</v>
      </c>
      <c r="D92" s="17"/>
      <c r="E92" s="17"/>
      <c r="F92" s="17"/>
      <c r="G92" s="17"/>
      <c r="H92" s="17"/>
      <c r="I92" s="17"/>
    </row>
    <row r="93" spans="1:9" ht="15.75" customHeight="1">
      <c r="A93" s="5"/>
      <c r="B93" s="44" t="s">
        <v>642</v>
      </c>
      <c r="C93" s="16" t="s">
        <v>609</v>
      </c>
      <c r="D93" s="17"/>
      <c r="E93" s="17"/>
      <c r="F93" s="17"/>
      <c r="G93" s="17"/>
      <c r="H93" s="17"/>
      <c r="I93" s="17"/>
    </row>
    <row r="94" spans="1:9" ht="15.75" customHeight="1">
      <c r="A94" s="5"/>
      <c r="B94" s="44" t="s">
        <v>642</v>
      </c>
      <c r="C94" s="16" t="s">
        <v>625</v>
      </c>
      <c r="D94" s="17"/>
      <c r="E94" s="17"/>
      <c r="F94" s="17"/>
      <c r="G94" s="17"/>
      <c r="H94" s="17"/>
      <c r="I94" s="17"/>
    </row>
    <row r="95" spans="1:9" ht="15.75" customHeight="1">
      <c r="A95" s="5"/>
      <c r="B95" s="47" t="s">
        <v>643</v>
      </c>
      <c r="C95" s="16" t="s">
        <v>277</v>
      </c>
      <c r="D95" s="17"/>
      <c r="E95" s="17"/>
      <c r="F95" s="17"/>
      <c r="G95" s="17"/>
      <c r="H95" s="17"/>
      <c r="I95" s="17"/>
    </row>
    <row r="96" spans="1:9" ht="15.75" customHeight="1">
      <c r="A96" s="5"/>
      <c r="B96" s="47" t="s">
        <v>643</v>
      </c>
      <c r="C96" s="16" t="s">
        <v>609</v>
      </c>
      <c r="D96" s="17"/>
      <c r="E96" s="17"/>
      <c r="F96" s="17"/>
      <c r="G96" s="17"/>
      <c r="H96" s="17"/>
      <c r="I96" s="17"/>
    </row>
    <row r="97" spans="1:9" ht="25.5" customHeight="1">
      <c r="A97" s="5"/>
      <c r="B97" s="47" t="s">
        <v>643</v>
      </c>
      <c r="C97" s="16" t="s">
        <v>625</v>
      </c>
      <c r="D97" s="17"/>
      <c r="E97" s="17"/>
      <c r="F97" s="17"/>
      <c r="G97" s="17"/>
      <c r="H97" s="17"/>
      <c r="I97" s="17"/>
    </row>
    <row r="98" spans="1:9" ht="46.5" customHeight="1">
      <c r="A98" s="5"/>
      <c r="B98" s="18" t="s">
        <v>644</v>
      </c>
      <c r="C98" s="16" t="s">
        <v>622</v>
      </c>
      <c r="D98" s="17">
        <v>0.5</v>
      </c>
      <c r="E98" s="17"/>
      <c r="F98" s="17"/>
      <c r="G98" s="17">
        <v>0</v>
      </c>
      <c r="H98" s="17"/>
      <c r="I98" s="17"/>
    </row>
    <row r="99" spans="1:9" ht="57" customHeight="1">
      <c r="A99" s="5"/>
      <c r="B99" s="8" t="s">
        <v>645</v>
      </c>
      <c r="C99" s="16" t="s">
        <v>374</v>
      </c>
      <c r="D99" s="17">
        <v>7.2</v>
      </c>
      <c r="E99" s="17">
        <v>7.7</v>
      </c>
      <c r="F99" s="17"/>
      <c r="G99" s="17">
        <v>7.5</v>
      </c>
      <c r="H99" s="17">
        <v>8</v>
      </c>
      <c r="I99" s="17"/>
    </row>
    <row r="100" spans="1:9" ht="15.75" customHeight="1">
      <c r="A100" s="5"/>
      <c r="B100" s="47" t="s">
        <v>646</v>
      </c>
      <c r="C100" s="16" t="s">
        <v>277</v>
      </c>
      <c r="D100" s="17">
        <v>7</v>
      </c>
      <c r="E100" s="17">
        <v>7</v>
      </c>
      <c r="F100" s="17"/>
      <c r="G100" s="17">
        <v>7</v>
      </c>
      <c r="H100" s="17">
        <v>7</v>
      </c>
      <c r="I100" s="17"/>
    </row>
    <row r="101" spans="1:9" ht="15.75" customHeight="1">
      <c r="A101" s="5"/>
      <c r="B101" s="47" t="s">
        <v>646</v>
      </c>
      <c r="C101" s="16" t="s">
        <v>609</v>
      </c>
      <c r="D101" s="17">
        <v>5559</v>
      </c>
      <c r="E101" s="17">
        <v>5559</v>
      </c>
      <c r="F101" s="17"/>
      <c r="G101" s="17">
        <v>5559</v>
      </c>
      <c r="H101" s="17">
        <v>5559</v>
      </c>
      <c r="I101" s="17"/>
    </row>
    <row r="102" spans="1:9" ht="15.75" customHeight="1">
      <c r="A102" s="5"/>
      <c r="B102" s="47" t="s">
        <v>646</v>
      </c>
      <c r="C102" s="16" t="s">
        <v>625</v>
      </c>
      <c r="D102" s="17">
        <v>6497</v>
      </c>
      <c r="E102" s="17">
        <v>6497</v>
      </c>
      <c r="F102" s="17"/>
      <c r="G102" s="17">
        <v>6518</v>
      </c>
      <c r="H102" s="17">
        <v>6518</v>
      </c>
      <c r="I102" s="17"/>
    </row>
    <row r="103" spans="1:9" ht="15.75" customHeight="1">
      <c r="A103" s="5"/>
      <c r="B103" s="18" t="s">
        <v>242</v>
      </c>
      <c r="C103" s="16"/>
      <c r="D103" s="17"/>
      <c r="E103" s="17"/>
      <c r="F103" s="17"/>
      <c r="G103" s="17"/>
      <c r="H103" s="17"/>
      <c r="I103" s="17"/>
    </row>
    <row r="104" spans="1:9" ht="15.75" customHeight="1">
      <c r="A104" s="5"/>
      <c r="B104" s="44" t="s">
        <v>647</v>
      </c>
      <c r="C104" s="16" t="s">
        <v>277</v>
      </c>
      <c r="D104" s="17">
        <v>7</v>
      </c>
      <c r="E104" s="17">
        <v>7</v>
      </c>
      <c r="F104" s="17"/>
      <c r="G104" s="17">
        <v>7</v>
      </c>
      <c r="H104" s="17">
        <v>7</v>
      </c>
      <c r="I104" s="17"/>
    </row>
    <row r="105" spans="1:9" ht="15.75" customHeight="1">
      <c r="A105" s="5"/>
      <c r="B105" s="44" t="s">
        <v>647</v>
      </c>
      <c r="C105" s="16" t="s">
        <v>609</v>
      </c>
      <c r="D105" s="17">
        <v>5559</v>
      </c>
      <c r="E105" s="17">
        <v>5559</v>
      </c>
      <c r="F105" s="17"/>
      <c r="G105" s="17">
        <v>5559</v>
      </c>
      <c r="H105" s="17">
        <v>5559</v>
      </c>
      <c r="I105" s="17"/>
    </row>
    <row r="106" spans="1:9" ht="15.75" customHeight="1">
      <c r="A106" s="5"/>
      <c r="B106" s="44" t="s">
        <v>647</v>
      </c>
      <c r="C106" s="16" t="s">
        <v>625</v>
      </c>
      <c r="D106" s="17">
        <v>6497</v>
      </c>
      <c r="E106" s="17">
        <v>6497</v>
      </c>
      <c r="F106" s="17"/>
      <c r="G106" s="17">
        <v>6518</v>
      </c>
      <c r="H106" s="17">
        <v>6518</v>
      </c>
      <c r="I106" s="17"/>
    </row>
    <row r="107" spans="1:9" ht="15.75" customHeight="1">
      <c r="A107" s="5"/>
      <c r="B107" s="44" t="s">
        <v>648</v>
      </c>
      <c r="C107" s="16" t="s">
        <v>277</v>
      </c>
      <c r="D107" s="17"/>
      <c r="E107" s="17"/>
      <c r="F107" s="17"/>
      <c r="G107" s="17"/>
      <c r="H107" s="17"/>
      <c r="I107" s="17"/>
    </row>
    <row r="108" spans="1:9" ht="15.75" customHeight="1">
      <c r="A108" s="5"/>
      <c r="B108" s="44" t="s">
        <v>648</v>
      </c>
      <c r="C108" s="16" t="s">
        <v>609</v>
      </c>
      <c r="D108" s="17"/>
      <c r="E108" s="17"/>
      <c r="F108" s="17"/>
      <c r="G108" s="17"/>
      <c r="H108" s="17"/>
      <c r="I108" s="17"/>
    </row>
    <row r="109" spans="1:9" ht="15.75" customHeight="1">
      <c r="A109" s="5"/>
      <c r="B109" s="44" t="s">
        <v>648</v>
      </c>
      <c r="C109" s="16" t="s">
        <v>625</v>
      </c>
      <c r="D109" s="17"/>
      <c r="E109" s="17"/>
      <c r="F109" s="17"/>
      <c r="G109" s="17"/>
      <c r="H109" s="17"/>
      <c r="I109" s="17"/>
    </row>
    <row r="110" spans="1:9" ht="15.75" customHeight="1">
      <c r="A110" s="5"/>
      <c r="B110" s="20" t="s">
        <v>468</v>
      </c>
      <c r="C110" s="16"/>
      <c r="D110" s="17"/>
      <c r="E110" s="17"/>
      <c r="F110" s="17"/>
      <c r="G110" s="17"/>
      <c r="H110" s="17"/>
      <c r="I110" s="17"/>
    </row>
    <row r="111" spans="1:9" ht="15.75" customHeight="1">
      <c r="A111" s="5"/>
      <c r="B111" s="45" t="s">
        <v>649</v>
      </c>
      <c r="C111" s="16" t="s">
        <v>277</v>
      </c>
      <c r="D111" s="17"/>
      <c r="E111" s="17"/>
      <c r="F111" s="17"/>
      <c r="G111" s="17"/>
      <c r="H111" s="17"/>
      <c r="I111" s="17"/>
    </row>
    <row r="112" spans="1:9" ht="15.75" customHeight="1">
      <c r="A112" s="5"/>
      <c r="B112" s="45" t="s">
        <v>649</v>
      </c>
      <c r="C112" s="16" t="s">
        <v>609</v>
      </c>
      <c r="D112" s="17"/>
      <c r="E112" s="17"/>
      <c r="F112" s="17"/>
      <c r="G112" s="17"/>
      <c r="H112" s="17"/>
      <c r="I112" s="17"/>
    </row>
    <row r="113" spans="1:9" ht="15.75" customHeight="1">
      <c r="A113" s="5"/>
      <c r="B113" s="45" t="s">
        <v>649</v>
      </c>
      <c r="C113" s="16" t="s">
        <v>625</v>
      </c>
      <c r="D113" s="17"/>
      <c r="E113" s="17"/>
      <c r="F113" s="17"/>
      <c r="G113" s="17"/>
      <c r="H113" s="17"/>
      <c r="I113" s="17"/>
    </row>
    <row r="114" spans="1:9" ht="15.75" customHeight="1">
      <c r="A114" s="5"/>
      <c r="B114" s="45" t="s">
        <v>650</v>
      </c>
      <c r="C114" s="16" t="s">
        <v>277</v>
      </c>
      <c r="D114" s="17"/>
      <c r="E114" s="17"/>
      <c r="F114" s="17"/>
      <c r="G114" s="17"/>
      <c r="H114" s="17"/>
      <c r="I114" s="17"/>
    </row>
    <row r="115" spans="1:9" ht="15.75" customHeight="1">
      <c r="A115" s="5"/>
      <c r="B115" s="45" t="s">
        <v>650</v>
      </c>
      <c r="C115" s="16" t="s">
        <v>609</v>
      </c>
      <c r="D115" s="17"/>
      <c r="E115" s="17"/>
      <c r="F115" s="17"/>
      <c r="G115" s="17"/>
      <c r="H115" s="17"/>
      <c r="I115" s="17"/>
    </row>
    <row r="116" spans="1:9" ht="15.75" customHeight="1">
      <c r="A116" s="5"/>
      <c r="B116" s="45" t="s">
        <v>650</v>
      </c>
      <c r="C116" s="16" t="s">
        <v>625</v>
      </c>
      <c r="D116" s="17"/>
      <c r="E116" s="17"/>
      <c r="F116" s="17"/>
      <c r="G116" s="17"/>
      <c r="H116" s="17"/>
      <c r="I116" s="17"/>
    </row>
    <row r="117" spans="1:9" ht="15.75" customHeight="1">
      <c r="A117" s="5"/>
      <c r="B117" s="44" t="s">
        <v>651</v>
      </c>
      <c r="C117" s="16" t="s">
        <v>277</v>
      </c>
      <c r="D117" s="17"/>
      <c r="E117" s="17"/>
      <c r="F117" s="17"/>
      <c r="G117" s="17"/>
      <c r="H117" s="17"/>
      <c r="I117" s="17"/>
    </row>
    <row r="118" spans="1:9" ht="15.75" customHeight="1">
      <c r="A118" s="5"/>
      <c r="B118" s="44" t="s">
        <v>651</v>
      </c>
      <c r="C118" s="16" t="s">
        <v>609</v>
      </c>
      <c r="D118" s="17"/>
      <c r="E118" s="17"/>
      <c r="F118" s="17"/>
      <c r="G118" s="17"/>
      <c r="H118" s="17"/>
      <c r="I118" s="17"/>
    </row>
    <row r="119" spans="1:9" ht="15.75" customHeight="1">
      <c r="A119" s="5"/>
      <c r="B119" s="44" t="s">
        <v>651</v>
      </c>
      <c r="C119" s="16" t="s">
        <v>625</v>
      </c>
      <c r="D119" s="17"/>
      <c r="E119" s="17"/>
      <c r="F119" s="17"/>
      <c r="G119" s="17"/>
      <c r="H119" s="17"/>
      <c r="I119" s="17"/>
    </row>
    <row r="120" spans="1:9" ht="15.75" customHeight="1">
      <c r="A120" s="5"/>
      <c r="B120" s="47" t="s">
        <v>652</v>
      </c>
      <c r="C120" s="16" t="s">
        <v>277</v>
      </c>
      <c r="D120" s="17">
        <v>2</v>
      </c>
      <c r="E120" s="17">
        <v>2</v>
      </c>
      <c r="F120" s="17"/>
      <c r="G120" s="17">
        <v>2</v>
      </c>
      <c r="H120" s="17">
        <v>2</v>
      </c>
      <c r="I120" s="17"/>
    </row>
    <row r="121" spans="1:9" ht="15.75" customHeight="1">
      <c r="A121" s="5"/>
      <c r="B121" s="47" t="s">
        <v>652</v>
      </c>
      <c r="C121" s="16" t="s">
        <v>609</v>
      </c>
      <c r="D121" s="17">
        <v>1630</v>
      </c>
      <c r="E121" s="17">
        <v>1630</v>
      </c>
      <c r="F121" s="17"/>
      <c r="G121" s="17">
        <v>1630</v>
      </c>
      <c r="H121" s="17">
        <v>1630</v>
      </c>
      <c r="I121" s="17"/>
    </row>
    <row r="122" spans="1:9" ht="15.75" customHeight="1">
      <c r="A122" s="5"/>
      <c r="B122" s="47" t="s">
        <v>652</v>
      </c>
      <c r="C122" s="16" t="s">
        <v>653</v>
      </c>
      <c r="D122" s="17">
        <v>1186</v>
      </c>
      <c r="E122" s="17">
        <v>1186</v>
      </c>
      <c r="F122" s="17"/>
      <c r="G122" s="17">
        <v>1148</v>
      </c>
      <c r="H122" s="17">
        <v>1148</v>
      </c>
      <c r="I122" s="17"/>
    </row>
    <row r="123" spans="1:9" ht="15.75" customHeight="1">
      <c r="A123" s="5"/>
      <c r="B123" s="18" t="s">
        <v>242</v>
      </c>
      <c r="C123" s="16"/>
      <c r="D123" s="17"/>
      <c r="E123" s="17"/>
      <c r="F123" s="17"/>
      <c r="G123" s="17"/>
      <c r="H123" s="17"/>
      <c r="I123" s="17"/>
    </row>
    <row r="124" spans="1:9" ht="15.75" customHeight="1">
      <c r="A124" s="5"/>
      <c r="B124" s="44" t="s">
        <v>654</v>
      </c>
      <c r="C124" s="16" t="s">
        <v>277</v>
      </c>
      <c r="D124" s="17"/>
      <c r="E124" s="17"/>
      <c r="F124" s="17"/>
      <c r="G124" s="17"/>
      <c r="H124" s="17"/>
      <c r="I124" s="17"/>
    </row>
    <row r="125" spans="1:9" ht="15.75" customHeight="1">
      <c r="A125" s="5"/>
      <c r="B125" s="44" t="s">
        <v>654</v>
      </c>
      <c r="C125" s="16" t="s">
        <v>609</v>
      </c>
      <c r="D125" s="17"/>
      <c r="E125" s="17"/>
      <c r="F125" s="17"/>
      <c r="G125" s="17"/>
      <c r="H125" s="17"/>
      <c r="I125" s="17"/>
    </row>
    <row r="126" spans="1:9" ht="15.75" customHeight="1">
      <c r="A126" s="5"/>
      <c r="B126" s="44" t="s">
        <v>654</v>
      </c>
      <c r="C126" s="16" t="s">
        <v>653</v>
      </c>
      <c r="D126" s="17"/>
      <c r="E126" s="17"/>
      <c r="F126" s="17"/>
      <c r="G126" s="17"/>
      <c r="H126" s="17"/>
      <c r="I126" s="17"/>
    </row>
    <row r="127" spans="1:9" ht="15.75" customHeight="1">
      <c r="A127" s="5"/>
      <c r="B127" s="44" t="s">
        <v>655</v>
      </c>
      <c r="C127" s="16" t="s">
        <v>277</v>
      </c>
      <c r="D127" s="17">
        <v>2</v>
      </c>
      <c r="E127" s="17">
        <v>2</v>
      </c>
      <c r="F127" s="17"/>
      <c r="G127" s="17">
        <v>2</v>
      </c>
      <c r="H127" s="17">
        <v>2</v>
      </c>
      <c r="I127" s="17"/>
    </row>
    <row r="128" spans="1:9" ht="15.75" customHeight="1">
      <c r="A128" s="5"/>
      <c r="B128" s="44" t="s">
        <v>655</v>
      </c>
      <c r="C128" s="16" t="s">
        <v>609</v>
      </c>
      <c r="D128" s="17">
        <v>1630</v>
      </c>
      <c r="E128" s="17">
        <v>1630</v>
      </c>
      <c r="F128" s="17"/>
      <c r="G128" s="17">
        <v>1630</v>
      </c>
      <c r="H128" s="17">
        <v>1630</v>
      </c>
      <c r="I128" s="17"/>
    </row>
    <row r="129" spans="1:9" ht="15.75" customHeight="1">
      <c r="A129" s="5"/>
      <c r="B129" s="44" t="s">
        <v>655</v>
      </c>
      <c r="C129" s="16" t="s">
        <v>653</v>
      </c>
      <c r="D129" s="17">
        <v>1186</v>
      </c>
      <c r="E129" s="17">
        <v>1186</v>
      </c>
      <c r="F129" s="17"/>
      <c r="G129" s="17">
        <v>1148</v>
      </c>
      <c r="H129" s="17">
        <v>1148</v>
      </c>
      <c r="I129" s="17"/>
    </row>
    <row r="130" spans="1:9" ht="15.75" customHeight="1">
      <c r="A130" s="5"/>
      <c r="B130" s="20" t="s">
        <v>468</v>
      </c>
      <c r="C130" s="16"/>
      <c r="D130" s="17"/>
      <c r="E130" s="17"/>
      <c r="F130" s="17"/>
      <c r="G130" s="17"/>
      <c r="H130" s="17"/>
      <c r="I130" s="17"/>
    </row>
    <row r="131" spans="1:9" ht="15.75" customHeight="1">
      <c r="A131" s="5"/>
      <c r="B131" s="45" t="s">
        <v>656</v>
      </c>
      <c r="C131" s="16" t="s">
        <v>277</v>
      </c>
      <c r="D131" s="17"/>
      <c r="E131" s="17"/>
      <c r="F131" s="17"/>
      <c r="G131" s="17"/>
      <c r="H131" s="17"/>
      <c r="I131" s="17"/>
    </row>
    <row r="132" spans="1:9" ht="15.75" customHeight="1">
      <c r="A132" s="5"/>
      <c r="B132" s="45" t="s">
        <v>656</v>
      </c>
      <c r="C132" s="16" t="s">
        <v>609</v>
      </c>
      <c r="D132" s="17"/>
      <c r="E132" s="17"/>
      <c r="F132" s="17"/>
      <c r="G132" s="17"/>
      <c r="H132" s="17"/>
      <c r="I132" s="17"/>
    </row>
    <row r="133" spans="1:9" ht="15.75" customHeight="1">
      <c r="A133" s="5"/>
      <c r="B133" s="45" t="s">
        <v>656</v>
      </c>
      <c r="C133" s="16" t="s">
        <v>653</v>
      </c>
      <c r="D133" s="17"/>
      <c r="E133" s="17"/>
      <c r="F133" s="17"/>
      <c r="G133" s="17"/>
      <c r="H133" s="17"/>
      <c r="I133" s="17"/>
    </row>
    <row r="134" spans="1:9" ht="15.75" customHeight="1">
      <c r="A134" s="5"/>
      <c r="B134" s="45" t="s">
        <v>657</v>
      </c>
      <c r="C134" s="16" t="s">
        <v>277</v>
      </c>
      <c r="D134" s="17">
        <v>2</v>
      </c>
      <c r="E134" s="17">
        <v>2</v>
      </c>
      <c r="F134" s="17"/>
      <c r="G134" s="17">
        <v>2</v>
      </c>
      <c r="H134" s="17">
        <v>2</v>
      </c>
      <c r="I134" s="17"/>
    </row>
    <row r="135" spans="1:9" ht="15.75" customHeight="1">
      <c r="A135" s="5"/>
      <c r="B135" s="45" t="s">
        <v>657</v>
      </c>
      <c r="C135" s="16" t="s">
        <v>609</v>
      </c>
      <c r="D135" s="17">
        <v>1630</v>
      </c>
      <c r="E135" s="17">
        <v>1630</v>
      </c>
      <c r="F135" s="17"/>
      <c r="G135" s="17">
        <v>1630</v>
      </c>
      <c r="H135" s="17">
        <v>1630</v>
      </c>
      <c r="I135" s="17"/>
    </row>
    <row r="136" spans="1:9" ht="15.75" customHeight="1">
      <c r="A136" s="5"/>
      <c r="B136" s="45" t="s">
        <v>657</v>
      </c>
      <c r="C136" s="16" t="s">
        <v>653</v>
      </c>
      <c r="D136" s="17">
        <v>1186</v>
      </c>
      <c r="E136" s="17">
        <v>1186</v>
      </c>
      <c r="F136" s="17"/>
      <c r="G136" s="17">
        <v>1148</v>
      </c>
      <c r="H136" s="17">
        <v>1148</v>
      </c>
      <c r="I136" s="17"/>
    </row>
    <row r="137" spans="1:9" ht="15.75" customHeight="1">
      <c r="A137" s="5"/>
      <c r="B137" s="44" t="s">
        <v>658</v>
      </c>
      <c r="C137" s="16" t="s">
        <v>277</v>
      </c>
      <c r="D137" s="17"/>
      <c r="E137" s="17"/>
      <c r="F137" s="17"/>
      <c r="G137" s="17"/>
      <c r="H137" s="17"/>
      <c r="I137" s="17"/>
    </row>
    <row r="138" spans="1:9" ht="15.75" customHeight="1">
      <c r="A138" s="5"/>
      <c r="B138" s="44" t="s">
        <v>658</v>
      </c>
      <c r="C138" s="16" t="s">
        <v>609</v>
      </c>
      <c r="D138" s="17"/>
      <c r="E138" s="17"/>
      <c r="F138" s="17"/>
      <c r="G138" s="17"/>
      <c r="H138" s="17"/>
      <c r="I138" s="17"/>
    </row>
    <row r="139" spans="1:9" ht="15.75" customHeight="1">
      <c r="A139" s="5"/>
      <c r="B139" s="44" t="s">
        <v>658</v>
      </c>
      <c r="C139" s="16" t="s">
        <v>653</v>
      </c>
      <c r="D139" s="17"/>
      <c r="E139" s="17"/>
      <c r="F139" s="17"/>
      <c r="G139" s="17"/>
      <c r="H139" s="17"/>
      <c r="I139" s="17"/>
    </row>
    <row r="140" spans="1:9" ht="15.75" customHeight="1">
      <c r="A140" s="5"/>
      <c r="B140" s="44" t="s">
        <v>659</v>
      </c>
      <c r="C140" s="16" t="s">
        <v>277</v>
      </c>
      <c r="D140" s="17">
        <v>1</v>
      </c>
      <c r="E140" s="17">
        <v>1</v>
      </c>
      <c r="F140" s="17"/>
      <c r="G140" s="17">
        <v>1</v>
      </c>
      <c r="H140" s="17">
        <v>1</v>
      </c>
      <c r="I140" s="17"/>
    </row>
    <row r="141" spans="1:9" ht="15.75" customHeight="1">
      <c r="A141" s="5"/>
      <c r="B141" s="44" t="s">
        <v>659</v>
      </c>
      <c r="C141" s="16" t="s">
        <v>609</v>
      </c>
      <c r="D141" s="17">
        <v>20</v>
      </c>
      <c r="E141" s="17">
        <v>20</v>
      </c>
      <c r="F141" s="17"/>
      <c r="G141" s="17">
        <v>20</v>
      </c>
      <c r="H141" s="17">
        <v>20</v>
      </c>
      <c r="I141" s="17"/>
    </row>
    <row r="142" spans="1:9" ht="15.75" customHeight="1">
      <c r="A142" s="5"/>
      <c r="B142" s="44" t="s">
        <v>659</v>
      </c>
      <c r="C142" s="16" t="s">
        <v>653</v>
      </c>
      <c r="D142" s="17">
        <v>19</v>
      </c>
      <c r="E142" s="17">
        <v>19</v>
      </c>
      <c r="F142" s="17"/>
      <c r="G142" s="17">
        <v>19</v>
      </c>
      <c r="H142" s="17">
        <v>19</v>
      </c>
      <c r="I142" s="17"/>
    </row>
    <row r="143" spans="1:9" ht="15.75" customHeight="1">
      <c r="A143" s="5"/>
      <c r="B143" s="20" t="s">
        <v>242</v>
      </c>
      <c r="C143" s="16"/>
      <c r="D143" s="17"/>
      <c r="E143" s="17"/>
      <c r="F143" s="17"/>
      <c r="G143" s="17"/>
      <c r="H143" s="17"/>
      <c r="I143" s="17"/>
    </row>
    <row r="144" spans="1:9" ht="15.75" customHeight="1">
      <c r="A144" s="5"/>
      <c r="B144" s="45" t="s">
        <v>660</v>
      </c>
      <c r="C144" s="16" t="s">
        <v>277</v>
      </c>
      <c r="D144" s="17">
        <v>1</v>
      </c>
      <c r="E144" s="17">
        <v>1</v>
      </c>
      <c r="F144" s="17"/>
      <c r="G144" s="17">
        <v>1</v>
      </c>
      <c r="H144" s="17">
        <v>1</v>
      </c>
      <c r="I144" s="17"/>
    </row>
    <row r="145" spans="1:9" ht="15.75" customHeight="1">
      <c r="A145" s="5"/>
      <c r="B145" s="45" t="s">
        <v>660</v>
      </c>
      <c r="C145" s="16" t="s">
        <v>609</v>
      </c>
      <c r="D145" s="17">
        <v>20</v>
      </c>
      <c r="E145" s="17">
        <v>20</v>
      </c>
      <c r="F145" s="17"/>
      <c r="G145" s="17">
        <v>20</v>
      </c>
      <c r="H145" s="17">
        <v>20</v>
      </c>
      <c r="I145" s="17"/>
    </row>
    <row r="146" spans="1:9" ht="15.75" customHeight="1">
      <c r="A146" s="5"/>
      <c r="B146" s="45" t="s">
        <v>660</v>
      </c>
      <c r="C146" s="16" t="s">
        <v>653</v>
      </c>
      <c r="D146" s="17">
        <v>19</v>
      </c>
      <c r="E146" s="17">
        <v>19</v>
      </c>
      <c r="F146" s="17"/>
      <c r="G146" s="17">
        <v>19</v>
      </c>
      <c r="H146" s="17">
        <v>19</v>
      </c>
      <c r="I146" s="17"/>
    </row>
    <row r="147" spans="1:9" ht="15.75" customHeight="1">
      <c r="A147" s="5"/>
      <c r="B147" s="23" t="s">
        <v>468</v>
      </c>
      <c r="C147" s="16"/>
      <c r="D147" s="17"/>
      <c r="E147" s="17"/>
      <c r="F147" s="17"/>
      <c r="G147" s="17"/>
      <c r="H147" s="17"/>
      <c r="I147" s="17"/>
    </row>
    <row r="148" spans="1:9" ht="15.75" customHeight="1">
      <c r="A148" s="5"/>
      <c r="B148" s="46" t="s">
        <v>661</v>
      </c>
      <c r="C148" s="16" t="s">
        <v>277</v>
      </c>
      <c r="D148" s="17"/>
      <c r="E148" s="17"/>
      <c r="F148" s="17"/>
      <c r="G148" s="17"/>
      <c r="H148" s="17"/>
      <c r="I148" s="17"/>
    </row>
    <row r="149" spans="1:9" ht="15.75" customHeight="1">
      <c r="A149" s="5"/>
      <c r="B149" s="46" t="s">
        <v>661</v>
      </c>
      <c r="C149" s="16" t="s">
        <v>609</v>
      </c>
      <c r="D149" s="17"/>
      <c r="E149" s="17"/>
      <c r="F149" s="17"/>
      <c r="G149" s="17"/>
      <c r="H149" s="17"/>
      <c r="I149" s="17"/>
    </row>
    <row r="150" spans="1:9" ht="15.75" customHeight="1">
      <c r="A150" s="5"/>
      <c r="B150" s="46" t="s">
        <v>661</v>
      </c>
      <c r="C150" s="16" t="s">
        <v>653</v>
      </c>
      <c r="D150" s="17"/>
      <c r="E150" s="17"/>
      <c r="F150" s="17"/>
      <c r="G150" s="17"/>
      <c r="H150" s="17"/>
      <c r="I150" s="17"/>
    </row>
    <row r="151" spans="1:9" ht="15.75" customHeight="1">
      <c r="A151" s="5"/>
      <c r="B151" s="46" t="s">
        <v>662</v>
      </c>
      <c r="C151" s="16" t="s">
        <v>277</v>
      </c>
      <c r="D151" s="17">
        <v>1</v>
      </c>
      <c r="E151" s="17">
        <v>1</v>
      </c>
      <c r="F151" s="17"/>
      <c r="G151" s="17">
        <v>1</v>
      </c>
      <c r="H151" s="17">
        <v>1</v>
      </c>
      <c r="I151" s="17"/>
    </row>
    <row r="152" spans="1:9" ht="15.75" customHeight="1">
      <c r="A152" s="5"/>
      <c r="B152" s="46" t="s">
        <v>662</v>
      </c>
      <c r="C152" s="16" t="s">
        <v>609</v>
      </c>
      <c r="D152" s="17">
        <v>20</v>
      </c>
      <c r="E152" s="17">
        <v>20</v>
      </c>
      <c r="F152" s="17"/>
      <c r="G152" s="17">
        <v>20</v>
      </c>
      <c r="H152" s="17">
        <v>20</v>
      </c>
      <c r="I152" s="17"/>
    </row>
    <row r="153" spans="1:9" ht="15.75" customHeight="1">
      <c r="A153" s="5"/>
      <c r="B153" s="46" t="s">
        <v>662</v>
      </c>
      <c r="C153" s="16" t="s">
        <v>653</v>
      </c>
      <c r="D153" s="17">
        <v>19</v>
      </c>
      <c r="E153" s="17">
        <v>19</v>
      </c>
      <c r="F153" s="17"/>
      <c r="G153" s="17">
        <v>19</v>
      </c>
      <c r="H153" s="17">
        <v>19</v>
      </c>
      <c r="I153" s="17"/>
    </row>
    <row r="154" spans="1:9" ht="15.75" customHeight="1">
      <c r="A154" s="5"/>
      <c r="B154" s="45" t="s">
        <v>663</v>
      </c>
      <c r="C154" s="16" t="s">
        <v>277</v>
      </c>
      <c r="D154" s="17"/>
      <c r="E154" s="17"/>
      <c r="F154" s="17"/>
      <c r="G154" s="17"/>
      <c r="H154" s="17"/>
      <c r="I154" s="17"/>
    </row>
    <row r="155" spans="1:9" ht="15.75" customHeight="1">
      <c r="A155" s="5"/>
      <c r="B155" s="45" t="s">
        <v>663</v>
      </c>
      <c r="C155" s="16" t="s">
        <v>609</v>
      </c>
      <c r="D155" s="17"/>
      <c r="E155" s="17"/>
      <c r="F155" s="17"/>
      <c r="G155" s="17"/>
      <c r="H155" s="17"/>
      <c r="I155" s="17"/>
    </row>
    <row r="156" spans="1:9" ht="15.75" customHeight="1">
      <c r="A156" s="5"/>
      <c r="B156" s="45" t="s">
        <v>663</v>
      </c>
      <c r="C156" s="16" t="s">
        <v>653</v>
      </c>
      <c r="D156" s="17"/>
      <c r="E156" s="17"/>
      <c r="F156" s="17"/>
      <c r="G156" s="17"/>
      <c r="H156" s="17"/>
      <c r="I156" s="17"/>
    </row>
    <row r="157" spans="1:9" ht="15.75" customHeight="1">
      <c r="A157" s="5"/>
      <c r="B157" s="47" t="s">
        <v>664</v>
      </c>
      <c r="C157" s="16" t="s">
        <v>277</v>
      </c>
      <c r="D157" s="17"/>
      <c r="E157" s="17"/>
      <c r="F157" s="17"/>
      <c r="G157" s="17"/>
      <c r="H157" s="17"/>
      <c r="I157" s="17"/>
    </row>
    <row r="158" spans="1:9" ht="15.75" customHeight="1">
      <c r="A158" s="5"/>
      <c r="B158" s="47" t="s">
        <v>664</v>
      </c>
      <c r="C158" s="16" t="s">
        <v>609</v>
      </c>
      <c r="D158" s="17"/>
      <c r="E158" s="17"/>
      <c r="F158" s="17"/>
      <c r="G158" s="17"/>
      <c r="H158" s="17"/>
      <c r="I158" s="17"/>
    </row>
    <row r="159" spans="1:9" ht="15.75" customHeight="1">
      <c r="A159" s="5"/>
      <c r="B159" s="47" t="s">
        <v>664</v>
      </c>
      <c r="C159" s="16" t="s">
        <v>653</v>
      </c>
      <c r="D159" s="17"/>
      <c r="E159" s="17"/>
      <c r="F159" s="17"/>
      <c r="G159" s="17"/>
      <c r="H159" s="17"/>
      <c r="I159" s="17"/>
    </row>
    <row r="160" spans="1:9" ht="15.75" customHeight="1">
      <c r="A160" s="5"/>
      <c r="B160" s="18" t="s">
        <v>242</v>
      </c>
      <c r="C160" s="16"/>
      <c r="D160" s="17"/>
      <c r="E160" s="17"/>
      <c r="F160" s="17"/>
      <c r="G160" s="17"/>
      <c r="H160" s="17"/>
      <c r="I160" s="17"/>
    </row>
    <row r="161" spans="1:9" ht="15.75" customHeight="1">
      <c r="A161" s="5"/>
      <c r="B161" s="44" t="s">
        <v>665</v>
      </c>
      <c r="C161" s="16" t="s">
        <v>277</v>
      </c>
      <c r="D161" s="17"/>
      <c r="E161" s="17"/>
      <c r="F161" s="17"/>
      <c r="G161" s="17"/>
      <c r="H161" s="17"/>
      <c r="I161" s="17"/>
    </row>
    <row r="162" spans="1:9" ht="15.75" customHeight="1">
      <c r="A162" s="5"/>
      <c r="B162" s="44" t="s">
        <v>665</v>
      </c>
      <c r="C162" s="16" t="s">
        <v>609</v>
      </c>
      <c r="D162" s="17"/>
      <c r="E162" s="17"/>
      <c r="F162" s="17"/>
      <c r="G162" s="17"/>
      <c r="H162" s="17"/>
      <c r="I162" s="17"/>
    </row>
    <row r="163" spans="1:9" ht="15.75" customHeight="1">
      <c r="A163" s="5"/>
      <c r="B163" s="44" t="s">
        <v>665</v>
      </c>
      <c r="C163" s="16" t="s">
        <v>653</v>
      </c>
      <c r="D163" s="17"/>
      <c r="E163" s="17"/>
      <c r="F163" s="17"/>
      <c r="G163" s="17"/>
      <c r="H163" s="17"/>
      <c r="I163" s="17"/>
    </row>
    <row r="164" spans="1:9" ht="15.75" customHeight="1">
      <c r="A164" s="5"/>
      <c r="B164" s="20" t="s">
        <v>468</v>
      </c>
      <c r="C164" s="16"/>
      <c r="D164" s="17"/>
      <c r="E164" s="17"/>
      <c r="F164" s="17"/>
      <c r="G164" s="17"/>
      <c r="H164" s="17"/>
      <c r="I164" s="17"/>
    </row>
    <row r="165" spans="1:9" ht="15.75" customHeight="1">
      <c r="A165" s="5"/>
      <c r="B165" s="45" t="s">
        <v>666</v>
      </c>
      <c r="C165" s="16" t="s">
        <v>277</v>
      </c>
      <c r="D165" s="17"/>
      <c r="E165" s="17"/>
      <c r="F165" s="17"/>
      <c r="G165" s="17"/>
      <c r="H165" s="17"/>
      <c r="I165" s="17"/>
    </row>
    <row r="166" spans="1:9" ht="15.75" customHeight="1">
      <c r="A166" s="5"/>
      <c r="B166" s="45" t="s">
        <v>666</v>
      </c>
      <c r="C166" s="16" t="s">
        <v>609</v>
      </c>
      <c r="D166" s="17"/>
      <c r="E166" s="17"/>
      <c r="F166" s="17"/>
      <c r="G166" s="17"/>
      <c r="H166" s="17"/>
      <c r="I166" s="17"/>
    </row>
    <row r="167" spans="1:9" ht="15.75" customHeight="1">
      <c r="A167" s="5"/>
      <c r="B167" s="45" t="s">
        <v>666</v>
      </c>
      <c r="C167" s="16" t="s">
        <v>653</v>
      </c>
      <c r="D167" s="17"/>
      <c r="E167" s="17"/>
      <c r="F167" s="17"/>
      <c r="G167" s="17"/>
      <c r="H167" s="17"/>
      <c r="I167" s="17"/>
    </row>
    <row r="168" spans="1:9" ht="15.75" customHeight="1">
      <c r="A168" s="5"/>
      <c r="B168" s="45" t="s">
        <v>667</v>
      </c>
      <c r="C168" s="16" t="s">
        <v>277</v>
      </c>
      <c r="D168" s="17"/>
      <c r="E168" s="17"/>
      <c r="F168" s="17"/>
      <c r="G168" s="17"/>
      <c r="H168" s="17"/>
      <c r="I168" s="17"/>
    </row>
    <row r="169" spans="1:9" ht="15.75" customHeight="1">
      <c r="A169" s="5"/>
      <c r="B169" s="45" t="s">
        <v>667</v>
      </c>
      <c r="C169" s="16" t="s">
        <v>609</v>
      </c>
      <c r="D169" s="17"/>
      <c r="E169" s="17"/>
      <c r="F169" s="17"/>
      <c r="G169" s="17"/>
      <c r="H169" s="17"/>
      <c r="I169" s="17"/>
    </row>
    <row r="170" spans="1:9" ht="15.75" customHeight="1">
      <c r="A170" s="5"/>
      <c r="B170" s="45" t="s">
        <v>667</v>
      </c>
      <c r="C170" s="16" t="s">
        <v>653</v>
      </c>
      <c r="D170" s="17"/>
      <c r="E170" s="17"/>
      <c r="F170" s="17"/>
      <c r="G170" s="17"/>
      <c r="H170" s="17"/>
      <c r="I170" s="17"/>
    </row>
    <row r="171" spans="1:9" ht="15.75" customHeight="1">
      <c r="A171" s="5"/>
      <c r="B171" s="44" t="s">
        <v>668</v>
      </c>
      <c r="C171" s="16" t="s">
        <v>277</v>
      </c>
      <c r="D171" s="17"/>
      <c r="E171" s="17"/>
      <c r="F171" s="17"/>
      <c r="G171" s="17"/>
      <c r="H171" s="17"/>
      <c r="I171" s="17"/>
    </row>
    <row r="172" spans="1:9" ht="15.75" customHeight="1">
      <c r="A172" s="5"/>
      <c r="B172" s="44" t="s">
        <v>668</v>
      </c>
      <c r="C172" s="16" t="s">
        <v>609</v>
      </c>
      <c r="D172" s="17"/>
      <c r="E172" s="17"/>
      <c r="F172" s="17"/>
      <c r="G172" s="17"/>
      <c r="H172" s="17"/>
      <c r="I172" s="17"/>
    </row>
    <row r="173" spans="1:9" ht="15.75" customHeight="1">
      <c r="A173" s="5"/>
      <c r="B173" s="44" t="s">
        <v>668</v>
      </c>
      <c r="C173" s="16" t="s">
        <v>653</v>
      </c>
      <c r="D173" s="17"/>
      <c r="E173" s="17"/>
      <c r="F173" s="17"/>
      <c r="G173" s="17"/>
      <c r="H173" s="17"/>
      <c r="I173" s="17"/>
    </row>
    <row r="174" spans="1:9" ht="15.75" customHeight="1">
      <c r="A174" s="5"/>
      <c r="B174" s="44" t="s">
        <v>669</v>
      </c>
      <c r="C174" s="16" t="s">
        <v>277</v>
      </c>
      <c r="D174" s="17"/>
      <c r="E174" s="17"/>
      <c r="F174" s="17"/>
      <c r="G174" s="17"/>
      <c r="H174" s="17"/>
      <c r="I174" s="17"/>
    </row>
    <row r="175" spans="1:9" ht="15.75" customHeight="1">
      <c r="A175" s="5"/>
      <c r="B175" s="44" t="s">
        <v>669</v>
      </c>
      <c r="C175" s="16" t="s">
        <v>609</v>
      </c>
      <c r="D175" s="17"/>
      <c r="E175" s="17"/>
      <c r="F175" s="17"/>
      <c r="G175" s="17"/>
      <c r="H175" s="17"/>
      <c r="I175" s="17"/>
    </row>
    <row r="176" spans="1:9" ht="15.75" customHeight="1">
      <c r="A176" s="5"/>
      <c r="B176" s="44" t="s">
        <v>669</v>
      </c>
      <c r="C176" s="16" t="s">
        <v>653</v>
      </c>
      <c r="D176" s="17"/>
      <c r="E176" s="17"/>
      <c r="F176" s="17"/>
      <c r="G176" s="17"/>
      <c r="H176" s="17"/>
      <c r="I176" s="17"/>
    </row>
    <row r="177" spans="1:9" ht="15.75" customHeight="1">
      <c r="A177" s="5"/>
      <c r="B177" s="20" t="s">
        <v>242</v>
      </c>
      <c r="C177" s="16"/>
      <c r="D177" s="17"/>
      <c r="E177" s="17"/>
      <c r="F177" s="17"/>
      <c r="G177" s="17"/>
      <c r="H177" s="17"/>
      <c r="I177" s="17"/>
    </row>
    <row r="178" spans="1:9" ht="15.75" customHeight="1">
      <c r="A178" s="5"/>
      <c r="B178" s="43" t="s">
        <v>670</v>
      </c>
      <c r="C178" s="16" t="s">
        <v>277</v>
      </c>
      <c r="D178" s="17"/>
      <c r="E178" s="17"/>
      <c r="F178" s="17"/>
      <c r="G178" s="17"/>
      <c r="H178" s="17"/>
      <c r="I178" s="17"/>
    </row>
    <row r="179" spans="1:9" ht="15.75" customHeight="1">
      <c r="A179" s="5"/>
      <c r="B179" s="43" t="s">
        <v>670</v>
      </c>
      <c r="C179" s="16" t="s">
        <v>609</v>
      </c>
      <c r="D179" s="17"/>
      <c r="E179" s="17"/>
      <c r="F179" s="17"/>
      <c r="G179" s="17"/>
      <c r="H179" s="17"/>
      <c r="I179" s="17"/>
    </row>
    <row r="180" spans="1:9" ht="15.75" customHeight="1">
      <c r="A180" s="5"/>
      <c r="B180" s="43" t="s">
        <v>670</v>
      </c>
      <c r="C180" s="16" t="s">
        <v>653</v>
      </c>
      <c r="D180" s="17"/>
      <c r="E180" s="17"/>
      <c r="F180" s="17"/>
      <c r="G180" s="17"/>
      <c r="H180" s="17"/>
      <c r="I180" s="17"/>
    </row>
    <row r="181" spans="1:9" ht="15.75" customHeight="1">
      <c r="A181" s="5"/>
      <c r="B181" s="21" t="s">
        <v>468</v>
      </c>
      <c r="C181" s="16"/>
      <c r="D181" s="17"/>
      <c r="E181" s="17"/>
      <c r="F181" s="17"/>
      <c r="G181" s="17"/>
      <c r="H181" s="17"/>
      <c r="I181" s="17"/>
    </row>
    <row r="182" spans="1:9" ht="15.75" customHeight="1">
      <c r="A182" s="5"/>
      <c r="B182" s="42" t="s">
        <v>661</v>
      </c>
      <c r="C182" s="16" t="s">
        <v>277</v>
      </c>
      <c r="D182" s="17"/>
      <c r="E182" s="17"/>
      <c r="F182" s="17"/>
      <c r="G182" s="17"/>
      <c r="H182" s="17"/>
      <c r="I182" s="17"/>
    </row>
    <row r="183" spans="1:9" ht="15.75" customHeight="1">
      <c r="A183" s="5"/>
      <c r="B183" s="42" t="s">
        <v>661</v>
      </c>
      <c r="C183" s="16" t="s">
        <v>609</v>
      </c>
      <c r="D183" s="17"/>
      <c r="E183" s="17"/>
      <c r="F183" s="17"/>
      <c r="G183" s="17"/>
      <c r="H183" s="17"/>
      <c r="I183" s="17"/>
    </row>
    <row r="184" spans="1:9" ht="15.75" customHeight="1">
      <c r="A184" s="5"/>
      <c r="B184" s="42" t="s">
        <v>661</v>
      </c>
      <c r="C184" s="16" t="s">
        <v>653</v>
      </c>
      <c r="D184" s="17"/>
      <c r="E184" s="17"/>
      <c r="F184" s="17"/>
      <c r="G184" s="17"/>
      <c r="H184" s="17"/>
      <c r="I184" s="17"/>
    </row>
    <row r="185" spans="1:9" ht="15.75" customHeight="1">
      <c r="A185" s="5"/>
      <c r="B185" s="42" t="s">
        <v>662</v>
      </c>
      <c r="C185" s="16" t="s">
        <v>277</v>
      </c>
      <c r="D185" s="17"/>
      <c r="E185" s="17"/>
      <c r="F185" s="17"/>
      <c r="G185" s="17"/>
      <c r="H185" s="17"/>
      <c r="I185" s="17"/>
    </row>
    <row r="186" spans="1:9" ht="15.75" customHeight="1">
      <c r="A186" s="5"/>
      <c r="B186" s="42" t="s">
        <v>662</v>
      </c>
      <c r="C186" s="16" t="s">
        <v>609</v>
      </c>
      <c r="D186" s="17"/>
      <c r="E186" s="17"/>
      <c r="F186" s="17"/>
      <c r="G186" s="17"/>
      <c r="H186" s="17"/>
      <c r="I186" s="17"/>
    </row>
    <row r="187" spans="1:9" ht="15.75" customHeight="1">
      <c r="A187" s="5"/>
      <c r="B187" s="42" t="s">
        <v>662</v>
      </c>
      <c r="C187" s="16" t="s">
        <v>653</v>
      </c>
      <c r="D187" s="17"/>
      <c r="E187" s="17"/>
      <c r="F187" s="17"/>
      <c r="G187" s="17"/>
      <c r="H187" s="17"/>
      <c r="I187" s="17"/>
    </row>
    <row r="188" spans="1:9" ht="15.75" customHeight="1">
      <c r="A188" s="5"/>
      <c r="B188" s="43" t="s">
        <v>671</v>
      </c>
      <c r="C188" s="16" t="s">
        <v>277</v>
      </c>
      <c r="D188" s="17"/>
      <c r="E188" s="17"/>
      <c r="F188" s="17"/>
      <c r="G188" s="17"/>
      <c r="H188" s="17"/>
      <c r="I188" s="17"/>
    </row>
    <row r="189" spans="1:9" ht="15.75" customHeight="1">
      <c r="A189" s="5"/>
      <c r="B189" s="43" t="s">
        <v>671</v>
      </c>
      <c r="C189" s="16" t="s">
        <v>609</v>
      </c>
      <c r="D189" s="17"/>
      <c r="E189" s="17"/>
      <c r="F189" s="17"/>
      <c r="G189" s="17"/>
      <c r="H189" s="17"/>
      <c r="I189" s="17"/>
    </row>
    <row r="190" spans="1:9" ht="15.75" customHeight="1">
      <c r="A190" s="5"/>
      <c r="B190" s="43" t="s">
        <v>671</v>
      </c>
      <c r="C190" s="16" t="s">
        <v>653</v>
      </c>
      <c r="D190" s="17"/>
      <c r="E190" s="17"/>
      <c r="F190" s="17"/>
      <c r="G190" s="17"/>
      <c r="H190" s="17"/>
      <c r="I190" s="17"/>
    </row>
  </sheetData>
  <sheetProtection/>
  <mergeCells count="61">
    <mergeCell ref="B2:D2"/>
    <mergeCell ref="B3:C3"/>
    <mergeCell ref="B5:B8"/>
    <mergeCell ref="C5:C8"/>
    <mergeCell ref="D5:F5"/>
    <mergeCell ref="G5:I5"/>
    <mergeCell ref="D6:D7"/>
    <mergeCell ref="E6:F6"/>
    <mergeCell ref="G6:G7"/>
    <mergeCell ref="H6:I6"/>
    <mergeCell ref="B9:B11"/>
    <mergeCell ref="B13:B15"/>
    <mergeCell ref="B16:B18"/>
    <mergeCell ref="B20:B22"/>
    <mergeCell ref="B23:B25"/>
    <mergeCell ref="B26:B28"/>
    <mergeCell ref="B30:B32"/>
    <mergeCell ref="B33:B35"/>
    <mergeCell ref="B36:B38"/>
    <mergeCell ref="B39:B41"/>
    <mergeCell ref="B47:B49"/>
    <mergeCell ref="B51:B53"/>
    <mergeCell ref="B54:B56"/>
    <mergeCell ref="B58:B60"/>
    <mergeCell ref="B61:B63"/>
    <mergeCell ref="B64:B66"/>
    <mergeCell ref="B71:B73"/>
    <mergeCell ref="B75:B77"/>
    <mergeCell ref="B78:B80"/>
    <mergeCell ref="B82:B84"/>
    <mergeCell ref="B85:B87"/>
    <mergeCell ref="B89:B91"/>
    <mergeCell ref="B92:B94"/>
    <mergeCell ref="B95:B97"/>
    <mergeCell ref="B100:B102"/>
    <mergeCell ref="B104:B106"/>
    <mergeCell ref="B107:B109"/>
    <mergeCell ref="B111:B113"/>
    <mergeCell ref="B114:B116"/>
    <mergeCell ref="B117:B119"/>
    <mergeCell ref="B120:B122"/>
    <mergeCell ref="B124:B126"/>
    <mergeCell ref="B127:B129"/>
    <mergeCell ref="B131:B133"/>
    <mergeCell ref="B134:B136"/>
    <mergeCell ref="B137:B139"/>
    <mergeCell ref="B140:B142"/>
    <mergeCell ref="B144:B146"/>
    <mergeCell ref="B148:B150"/>
    <mergeCell ref="B151:B153"/>
    <mergeCell ref="B154:B156"/>
    <mergeCell ref="B157:B159"/>
    <mergeCell ref="B182:B184"/>
    <mergeCell ref="B185:B187"/>
    <mergeCell ref="B188:B190"/>
    <mergeCell ref="B161:B163"/>
    <mergeCell ref="B165:B167"/>
    <mergeCell ref="B168:B170"/>
    <mergeCell ref="B171:B173"/>
    <mergeCell ref="B174:B176"/>
    <mergeCell ref="B178:B18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2"/>
      <c r="C1" s="1"/>
      <c r="D1" s="1"/>
      <c r="E1" s="1"/>
      <c r="F1" s="1"/>
      <c r="G1" s="1"/>
    </row>
    <row r="2" spans="1:7" ht="21.75" customHeight="1">
      <c r="A2" s="1"/>
      <c r="B2" s="40" t="s">
        <v>672</v>
      </c>
      <c r="C2" s="40"/>
      <c r="D2" s="40"/>
      <c r="E2" s="1"/>
      <c r="F2" s="1"/>
      <c r="G2" s="1"/>
    </row>
    <row r="3" spans="1:7" ht="51.75" customHeight="1">
      <c r="A3" s="1"/>
      <c r="B3" s="33" t="s">
        <v>235</v>
      </c>
      <c r="C3" s="33"/>
      <c r="D3" s="33"/>
      <c r="E3" s="1"/>
      <c r="F3" s="1"/>
      <c r="G3" s="1"/>
    </row>
    <row r="4" spans="1:7" ht="14.25" customHeight="1">
      <c r="A4" s="1"/>
      <c r="B4" s="4"/>
      <c r="C4" s="4"/>
      <c r="D4" s="4"/>
      <c r="E4" s="4"/>
      <c r="F4" s="4"/>
      <c r="G4" s="4"/>
    </row>
    <row r="5" spans="1:7" ht="15.75" customHeight="1">
      <c r="A5" s="5"/>
      <c r="B5" s="34" t="s">
        <v>236</v>
      </c>
      <c r="C5" s="34" t="s">
        <v>237</v>
      </c>
      <c r="D5" s="34" t="s">
        <v>238</v>
      </c>
      <c r="E5" s="34"/>
      <c r="F5" s="34" t="s">
        <v>239</v>
      </c>
      <c r="G5" s="34"/>
    </row>
    <row r="6" spans="1:7" ht="15.75" customHeight="1">
      <c r="A6" s="5"/>
      <c r="B6" s="34"/>
      <c r="C6" s="34"/>
      <c r="D6" s="6" t="s">
        <v>597</v>
      </c>
      <c r="E6" s="6" t="s">
        <v>598</v>
      </c>
      <c r="F6" s="6" t="s">
        <v>597</v>
      </c>
      <c r="G6" s="6" t="s">
        <v>598</v>
      </c>
    </row>
    <row r="7" spans="1:7" ht="409.5" customHeight="1" hidden="1">
      <c r="A7" s="5"/>
      <c r="B7" s="34"/>
      <c r="C7" s="34"/>
      <c r="D7" s="6" t="s">
        <v>673</v>
      </c>
      <c r="E7" s="6" t="s">
        <v>674</v>
      </c>
      <c r="F7" s="6" t="s">
        <v>675</v>
      </c>
      <c r="G7" s="6" t="s">
        <v>676</v>
      </c>
    </row>
    <row r="8" spans="1:7" ht="26.25" customHeight="1">
      <c r="A8" s="5"/>
      <c r="B8" s="8" t="s">
        <v>677</v>
      </c>
      <c r="C8" s="16" t="s">
        <v>277</v>
      </c>
      <c r="D8" s="17">
        <v>2</v>
      </c>
      <c r="E8" s="17">
        <v>0</v>
      </c>
      <c r="F8" s="17">
        <v>2</v>
      </c>
      <c r="G8" s="17">
        <v>0</v>
      </c>
    </row>
    <row r="9" spans="1:7" ht="15.75" customHeight="1">
      <c r="A9" s="5"/>
      <c r="B9" s="18" t="s">
        <v>678</v>
      </c>
      <c r="C9" s="16" t="s">
        <v>277</v>
      </c>
      <c r="D9" s="17">
        <v>0</v>
      </c>
      <c r="E9" s="17">
        <v>0</v>
      </c>
      <c r="F9" s="17">
        <v>2</v>
      </c>
      <c r="G9" s="17">
        <v>0</v>
      </c>
    </row>
    <row r="10" spans="1:7" ht="15.75" customHeight="1">
      <c r="A10" s="5"/>
      <c r="B10" s="19" t="s">
        <v>468</v>
      </c>
      <c r="C10" s="16"/>
      <c r="D10" s="17"/>
      <c r="E10" s="17"/>
      <c r="F10" s="17"/>
      <c r="G10" s="17"/>
    </row>
    <row r="11" spans="1:7" ht="15.75" customHeight="1">
      <c r="A11" s="5"/>
      <c r="B11" s="44" t="s">
        <v>679</v>
      </c>
      <c r="C11" s="16" t="s">
        <v>277</v>
      </c>
      <c r="D11" s="17">
        <v>5</v>
      </c>
      <c r="E11" s="17">
        <v>0</v>
      </c>
      <c r="F11" s="17">
        <v>5</v>
      </c>
      <c r="G11" s="17">
        <v>0</v>
      </c>
    </row>
    <row r="12" spans="1:7" ht="15.75" customHeight="1">
      <c r="A12" s="5"/>
      <c r="B12" s="44" t="s">
        <v>679</v>
      </c>
      <c r="C12" s="16" t="s">
        <v>680</v>
      </c>
      <c r="D12" s="17">
        <v>380</v>
      </c>
      <c r="E12" s="17">
        <v>0</v>
      </c>
      <c r="F12" s="17">
        <v>365</v>
      </c>
      <c r="G12" s="17">
        <v>0</v>
      </c>
    </row>
    <row r="13" spans="1:7" ht="15.75" customHeight="1">
      <c r="A13" s="5"/>
      <c r="B13" s="44" t="s">
        <v>681</v>
      </c>
      <c r="C13" s="16" t="s">
        <v>277</v>
      </c>
      <c r="D13" s="17">
        <v>8</v>
      </c>
      <c r="E13" s="17">
        <v>2</v>
      </c>
      <c r="F13" s="17">
        <v>8</v>
      </c>
      <c r="G13" s="17">
        <v>2</v>
      </c>
    </row>
    <row r="14" spans="1:7" ht="36.75" customHeight="1">
      <c r="A14" s="5"/>
      <c r="B14" s="44" t="s">
        <v>681</v>
      </c>
      <c r="C14" s="16" t="s">
        <v>682</v>
      </c>
      <c r="D14" s="17">
        <v>1500</v>
      </c>
      <c r="E14" s="17">
        <v>100</v>
      </c>
      <c r="F14" s="17">
        <v>1500</v>
      </c>
      <c r="G14" s="17">
        <v>100</v>
      </c>
    </row>
    <row r="15" spans="1:7" ht="15.75" customHeight="1">
      <c r="A15" s="5"/>
      <c r="B15" s="44" t="s">
        <v>683</v>
      </c>
      <c r="C15" s="16" t="s">
        <v>277</v>
      </c>
      <c r="D15" s="17">
        <v>1</v>
      </c>
      <c r="E15" s="17">
        <v>0</v>
      </c>
      <c r="F15" s="17">
        <v>1</v>
      </c>
      <c r="G15" s="17">
        <v>0</v>
      </c>
    </row>
    <row r="16" spans="1:7" ht="36.75" customHeight="1">
      <c r="A16" s="5"/>
      <c r="B16" s="44" t="s">
        <v>683</v>
      </c>
      <c r="C16" s="16" t="s">
        <v>682</v>
      </c>
      <c r="D16" s="17">
        <v>70</v>
      </c>
      <c r="E16" s="17">
        <v>0</v>
      </c>
      <c r="F16" s="17">
        <v>70</v>
      </c>
      <c r="G16" s="17">
        <v>0</v>
      </c>
    </row>
    <row r="17" spans="1:7" ht="15.75" customHeight="1">
      <c r="A17" s="5"/>
      <c r="B17" s="18" t="s">
        <v>684</v>
      </c>
      <c r="C17" s="16" t="s">
        <v>685</v>
      </c>
      <c r="D17" s="17">
        <v>0</v>
      </c>
      <c r="E17" s="17">
        <v>0</v>
      </c>
      <c r="F17" s="17">
        <v>0</v>
      </c>
      <c r="G17" s="17">
        <v>0</v>
      </c>
    </row>
    <row r="18" spans="1:7" ht="15.75" customHeight="1">
      <c r="A18" s="5"/>
      <c r="B18" s="19" t="s">
        <v>468</v>
      </c>
      <c r="C18" s="16"/>
      <c r="D18" s="17"/>
      <c r="E18" s="17"/>
      <c r="F18" s="17"/>
      <c r="G18" s="17"/>
    </row>
    <row r="19" spans="1:7" ht="15.75" customHeight="1">
      <c r="A19" s="5"/>
      <c r="B19" s="44" t="s">
        <v>679</v>
      </c>
      <c r="C19" s="16" t="s">
        <v>277</v>
      </c>
      <c r="D19" s="17">
        <v>0</v>
      </c>
      <c r="E19" s="17">
        <v>0</v>
      </c>
      <c r="F19" s="17">
        <v>0</v>
      </c>
      <c r="G19" s="17">
        <v>0</v>
      </c>
    </row>
    <row r="20" spans="1:7" ht="15.75" customHeight="1">
      <c r="A20" s="5"/>
      <c r="B20" s="44" t="s">
        <v>679</v>
      </c>
      <c r="C20" s="16" t="s">
        <v>680</v>
      </c>
      <c r="D20" s="17">
        <v>0</v>
      </c>
      <c r="E20" s="17">
        <v>0</v>
      </c>
      <c r="F20" s="17">
        <v>0</v>
      </c>
      <c r="G20" s="17">
        <v>0</v>
      </c>
    </row>
    <row r="21" spans="1:7" ht="15.75" customHeight="1">
      <c r="A21" s="5"/>
      <c r="B21" s="44" t="s">
        <v>681</v>
      </c>
      <c r="C21" s="16" t="s">
        <v>277</v>
      </c>
      <c r="D21" s="17">
        <v>0</v>
      </c>
      <c r="E21" s="17">
        <v>0</v>
      </c>
      <c r="F21" s="17">
        <v>0</v>
      </c>
      <c r="G21" s="17">
        <v>0</v>
      </c>
    </row>
    <row r="22" spans="1:7" ht="36.75" customHeight="1">
      <c r="A22" s="5"/>
      <c r="B22" s="44" t="s">
        <v>681</v>
      </c>
      <c r="C22" s="16" t="s">
        <v>682</v>
      </c>
      <c r="D22" s="17">
        <v>0</v>
      </c>
      <c r="E22" s="17">
        <v>0</v>
      </c>
      <c r="F22" s="17">
        <v>0</v>
      </c>
      <c r="G22" s="17">
        <v>0</v>
      </c>
    </row>
    <row r="23" spans="1:7" ht="15.75" customHeight="1">
      <c r="A23" s="5"/>
      <c r="B23" s="44" t="s">
        <v>683</v>
      </c>
      <c r="C23" s="16" t="s">
        <v>277</v>
      </c>
      <c r="D23" s="17">
        <v>0</v>
      </c>
      <c r="E23" s="17">
        <v>0</v>
      </c>
      <c r="F23" s="17">
        <v>0</v>
      </c>
      <c r="G23" s="17">
        <v>0</v>
      </c>
    </row>
    <row r="24" spans="1:7" ht="36.75" customHeight="1">
      <c r="A24" s="5"/>
      <c r="B24" s="44" t="s">
        <v>683</v>
      </c>
      <c r="C24" s="16" t="s">
        <v>682</v>
      </c>
      <c r="D24" s="17">
        <v>0</v>
      </c>
      <c r="E24" s="17">
        <v>0</v>
      </c>
      <c r="F24" s="17">
        <v>0</v>
      </c>
      <c r="G24" s="17">
        <v>0</v>
      </c>
    </row>
    <row r="25" spans="1:7" ht="15.75" customHeight="1">
      <c r="A25" s="5"/>
      <c r="B25" s="18" t="s">
        <v>686</v>
      </c>
      <c r="C25" s="16" t="s">
        <v>685</v>
      </c>
      <c r="D25" s="17">
        <v>0</v>
      </c>
      <c r="E25" s="17">
        <v>0</v>
      </c>
      <c r="F25" s="17">
        <v>0</v>
      </c>
      <c r="G25" s="17">
        <v>0</v>
      </c>
    </row>
    <row r="26" spans="1:7" ht="15.75" customHeight="1">
      <c r="A26" s="5"/>
      <c r="B26" s="19" t="s">
        <v>468</v>
      </c>
      <c r="C26" s="16"/>
      <c r="D26" s="17"/>
      <c r="E26" s="17"/>
      <c r="F26" s="17"/>
      <c r="G26" s="17"/>
    </row>
    <row r="27" spans="1:7" ht="15.75" customHeight="1">
      <c r="A27" s="5"/>
      <c r="B27" s="44" t="s">
        <v>679</v>
      </c>
      <c r="C27" s="16" t="s">
        <v>277</v>
      </c>
      <c r="D27" s="17">
        <v>0</v>
      </c>
      <c r="E27" s="17">
        <v>0</v>
      </c>
      <c r="F27" s="17">
        <v>0</v>
      </c>
      <c r="G27" s="17">
        <v>0</v>
      </c>
    </row>
    <row r="28" spans="1:7" ht="15.75" customHeight="1">
      <c r="A28" s="5"/>
      <c r="B28" s="44" t="s">
        <v>679</v>
      </c>
      <c r="C28" s="16" t="s">
        <v>680</v>
      </c>
      <c r="D28" s="17">
        <v>0</v>
      </c>
      <c r="E28" s="17">
        <v>0</v>
      </c>
      <c r="F28" s="17">
        <v>0</v>
      </c>
      <c r="G28" s="17">
        <v>0</v>
      </c>
    </row>
    <row r="29" spans="1:7" ht="15.75" customHeight="1">
      <c r="A29" s="5"/>
      <c r="B29" s="44" t="s">
        <v>681</v>
      </c>
      <c r="C29" s="16" t="s">
        <v>277</v>
      </c>
      <c r="D29" s="17">
        <v>0</v>
      </c>
      <c r="E29" s="17">
        <v>0</v>
      </c>
      <c r="F29" s="17">
        <v>0</v>
      </c>
      <c r="G29" s="17">
        <v>0</v>
      </c>
    </row>
    <row r="30" spans="1:7" ht="36.75" customHeight="1">
      <c r="A30" s="5"/>
      <c r="B30" s="44" t="s">
        <v>681</v>
      </c>
      <c r="C30" s="16" t="s">
        <v>682</v>
      </c>
      <c r="D30" s="17">
        <v>0</v>
      </c>
      <c r="E30" s="17">
        <v>0</v>
      </c>
      <c r="F30" s="17">
        <v>0</v>
      </c>
      <c r="G30" s="17">
        <v>0</v>
      </c>
    </row>
    <row r="31" spans="1:7" ht="15.75" customHeight="1">
      <c r="A31" s="5"/>
      <c r="B31" s="44" t="s">
        <v>683</v>
      </c>
      <c r="C31" s="16" t="s">
        <v>277</v>
      </c>
      <c r="D31" s="17">
        <v>0</v>
      </c>
      <c r="E31" s="17">
        <v>0</v>
      </c>
      <c r="F31" s="17">
        <v>0</v>
      </c>
      <c r="G31" s="17">
        <v>0</v>
      </c>
    </row>
    <row r="32" spans="1:7" ht="36.75" customHeight="1">
      <c r="A32" s="5"/>
      <c r="B32" s="44" t="s">
        <v>683</v>
      </c>
      <c r="C32" s="16" t="s">
        <v>682</v>
      </c>
      <c r="D32" s="17">
        <v>0</v>
      </c>
      <c r="E32" s="17">
        <v>0</v>
      </c>
      <c r="F32" s="17">
        <v>0</v>
      </c>
      <c r="G32" s="17">
        <v>0</v>
      </c>
    </row>
    <row r="33" spans="1:7" ht="26.25" customHeight="1">
      <c r="A33" s="5"/>
      <c r="B33" s="8" t="s">
        <v>687</v>
      </c>
      <c r="C33" s="16" t="s">
        <v>277</v>
      </c>
      <c r="D33" s="17">
        <v>2</v>
      </c>
      <c r="E33" s="17">
        <v>0</v>
      </c>
      <c r="F33" s="17">
        <v>11</v>
      </c>
      <c r="G33" s="17">
        <v>0</v>
      </c>
    </row>
    <row r="34" spans="1:7" ht="15.75" customHeight="1">
      <c r="A34" s="5"/>
      <c r="B34" s="18" t="s">
        <v>468</v>
      </c>
      <c r="C34" s="16"/>
      <c r="D34" s="17"/>
      <c r="E34" s="17"/>
      <c r="F34" s="17"/>
      <c r="G34" s="17"/>
    </row>
    <row r="35" spans="1:7" ht="26.25" customHeight="1">
      <c r="A35" s="5"/>
      <c r="B35" s="19" t="s">
        <v>688</v>
      </c>
      <c r="C35" s="16" t="s">
        <v>277</v>
      </c>
      <c r="D35" s="17"/>
      <c r="E35" s="17">
        <v>0</v>
      </c>
      <c r="F35" s="17">
        <v>0</v>
      </c>
      <c r="G35" s="17">
        <v>0</v>
      </c>
    </row>
    <row r="36" spans="1:7" ht="26.25" customHeight="1">
      <c r="A36" s="5"/>
      <c r="B36" s="19" t="s">
        <v>689</v>
      </c>
      <c r="C36" s="16" t="s">
        <v>277</v>
      </c>
      <c r="D36" s="17">
        <v>0</v>
      </c>
      <c r="E36" s="17">
        <v>0</v>
      </c>
      <c r="F36" s="17">
        <v>0</v>
      </c>
      <c r="G36" s="17">
        <v>0</v>
      </c>
    </row>
  </sheetData>
  <sheetProtection/>
  <mergeCells count="15">
    <mergeCell ref="B2:D2"/>
    <mergeCell ref="B3:D3"/>
    <mergeCell ref="B5:B7"/>
    <mergeCell ref="C5:C7"/>
    <mergeCell ref="D5:E5"/>
    <mergeCell ref="F5:G5"/>
    <mergeCell ref="B27:B28"/>
    <mergeCell ref="B29:B30"/>
    <mergeCell ref="B31:B32"/>
    <mergeCell ref="B11:B12"/>
    <mergeCell ref="B13:B14"/>
    <mergeCell ref="B15:B16"/>
    <mergeCell ref="B19:B20"/>
    <mergeCell ref="B21:B22"/>
    <mergeCell ref="B23:B2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2"/>
      <c r="C1" s="1"/>
      <c r="D1" s="1"/>
      <c r="E1" s="1"/>
      <c r="F1" s="1"/>
      <c r="G1" s="1"/>
    </row>
    <row r="2" spans="1:7" ht="21.75" customHeight="1">
      <c r="A2" s="1"/>
      <c r="B2" s="40" t="s">
        <v>690</v>
      </c>
      <c r="C2" s="40"/>
      <c r="D2" s="40"/>
      <c r="E2" s="1"/>
      <c r="F2" s="1"/>
      <c r="G2" s="1"/>
    </row>
    <row r="3" spans="1:7" ht="51.75" customHeight="1">
      <c r="A3" s="1"/>
      <c r="B3" s="33" t="s">
        <v>235</v>
      </c>
      <c r="C3" s="33"/>
      <c r="D3" s="33"/>
      <c r="E3" s="1"/>
      <c r="F3" s="1"/>
      <c r="G3" s="1"/>
    </row>
    <row r="4" spans="1:7" ht="14.25" customHeight="1">
      <c r="A4" s="1"/>
      <c r="B4" s="4"/>
      <c r="C4" s="4"/>
      <c r="D4" s="4"/>
      <c r="E4" s="4"/>
      <c r="F4" s="4"/>
      <c r="G4" s="4"/>
    </row>
    <row r="5" spans="1:7" ht="15.75" customHeight="1">
      <c r="A5" s="5"/>
      <c r="B5" s="34" t="s">
        <v>236</v>
      </c>
      <c r="C5" s="34" t="s">
        <v>237</v>
      </c>
      <c r="D5" s="34" t="s">
        <v>238</v>
      </c>
      <c r="E5" s="34"/>
      <c r="F5" s="34" t="s">
        <v>239</v>
      </c>
      <c r="G5" s="34"/>
    </row>
    <row r="6" spans="1:7" ht="15.75" customHeight="1">
      <c r="A6" s="5"/>
      <c r="B6" s="34"/>
      <c r="C6" s="34"/>
      <c r="D6" s="6" t="s">
        <v>597</v>
      </c>
      <c r="E6" s="6" t="s">
        <v>598</v>
      </c>
      <c r="F6" s="6" t="s">
        <v>597</v>
      </c>
      <c r="G6" s="6" t="s">
        <v>598</v>
      </c>
    </row>
    <row r="7" spans="1:7" ht="409.5" customHeight="1" hidden="1">
      <c r="A7" s="5"/>
      <c r="B7" s="34"/>
      <c r="C7" s="34"/>
      <c r="D7" s="6" t="s">
        <v>673</v>
      </c>
      <c r="E7" s="6" t="s">
        <v>674</v>
      </c>
      <c r="F7" s="6" t="s">
        <v>675</v>
      </c>
      <c r="G7" s="6" t="s">
        <v>676</v>
      </c>
    </row>
    <row r="8" spans="1:7" ht="26.25" customHeight="1">
      <c r="A8" s="5"/>
      <c r="B8" s="47" t="s">
        <v>691</v>
      </c>
      <c r="C8" s="16" t="s">
        <v>277</v>
      </c>
      <c r="D8" s="17">
        <v>1</v>
      </c>
      <c r="E8" s="17">
        <v>1</v>
      </c>
      <c r="F8" s="17">
        <v>1</v>
      </c>
      <c r="G8" s="17">
        <v>1</v>
      </c>
    </row>
    <row r="9" spans="1:7" ht="26.25" customHeight="1">
      <c r="A9" s="5"/>
      <c r="B9" s="47" t="s">
        <v>691</v>
      </c>
      <c r="C9" s="16" t="s">
        <v>609</v>
      </c>
      <c r="D9" s="17">
        <v>38</v>
      </c>
      <c r="E9" s="17">
        <v>33</v>
      </c>
      <c r="F9" s="17">
        <v>39</v>
      </c>
      <c r="G9" s="17">
        <v>33</v>
      </c>
    </row>
    <row r="10" spans="1:7" ht="26.25" customHeight="1">
      <c r="A10" s="5"/>
      <c r="B10" s="48" t="s">
        <v>692</v>
      </c>
      <c r="C10" s="16" t="s">
        <v>277</v>
      </c>
      <c r="D10" s="17"/>
      <c r="E10" s="17">
        <v>1</v>
      </c>
      <c r="F10" s="17"/>
      <c r="G10" s="17">
        <v>1</v>
      </c>
    </row>
    <row r="11" spans="1:7" ht="26.25" customHeight="1">
      <c r="A11" s="5"/>
      <c r="B11" s="48" t="s">
        <v>692</v>
      </c>
      <c r="C11" s="16" t="s">
        <v>609</v>
      </c>
      <c r="D11" s="17"/>
      <c r="E11" s="17">
        <v>33</v>
      </c>
      <c r="F11" s="17"/>
      <c r="G11" s="17">
        <v>33</v>
      </c>
    </row>
    <row r="12" spans="1:7" ht="36.75" customHeight="1">
      <c r="A12" s="5"/>
      <c r="B12" s="48" t="s">
        <v>693</v>
      </c>
      <c r="C12" s="16" t="s">
        <v>277</v>
      </c>
      <c r="D12" s="17"/>
      <c r="E12" s="17"/>
      <c r="F12" s="17"/>
      <c r="G12" s="17"/>
    </row>
    <row r="13" spans="1:7" ht="36.75" customHeight="1">
      <c r="A13" s="5"/>
      <c r="B13" s="48" t="s">
        <v>693</v>
      </c>
      <c r="C13" s="16" t="s">
        <v>609</v>
      </c>
      <c r="D13" s="17"/>
      <c r="E13" s="17"/>
      <c r="F13" s="17"/>
      <c r="G13" s="17"/>
    </row>
    <row r="14" spans="1:7" ht="26.25" customHeight="1">
      <c r="A14" s="5"/>
      <c r="B14" s="48" t="s">
        <v>694</v>
      </c>
      <c r="C14" s="16" t="s">
        <v>277</v>
      </c>
      <c r="D14" s="17"/>
      <c r="E14" s="17"/>
      <c r="F14" s="17"/>
      <c r="G14" s="17"/>
    </row>
    <row r="15" spans="1:7" ht="26.25" customHeight="1">
      <c r="A15" s="5"/>
      <c r="B15" s="48" t="s">
        <v>694</v>
      </c>
      <c r="C15" s="16" t="s">
        <v>609</v>
      </c>
      <c r="D15" s="17"/>
      <c r="E15" s="17"/>
      <c r="F15" s="17"/>
      <c r="G15" s="17"/>
    </row>
    <row r="16" spans="1:7" ht="36.75" customHeight="1">
      <c r="A16" s="5"/>
      <c r="B16" s="19" t="s">
        <v>695</v>
      </c>
      <c r="C16" s="16" t="s">
        <v>696</v>
      </c>
      <c r="D16" s="17"/>
      <c r="E16" s="17"/>
      <c r="F16" s="17"/>
      <c r="G16" s="17"/>
    </row>
    <row r="17" spans="1:7" ht="26.25" customHeight="1">
      <c r="A17" s="5"/>
      <c r="B17" s="48" t="s">
        <v>697</v>
      </c>
      <c r="C17" s="16" t="s">
        <v>277</v>
      </c>
      <c r="D17" s="17"/>
      <c r="E17" s="17"/>
      <c r="F17" s="17"/>
      <c r="G17" s="17"/>
    </row>
    <row r="18" spans="1:7" ht="26.25" customHeight="1">
      <c r="A18" s="5"/>
      <c r="B18" s="48" t="s">
        <v>697</v>
      </c>
      <c r="C18" s="16" t="s">
        <v>609</v>
      </c>
      <c r="D18" s="17"/>
      <c r="E18" s="17"/>
      <c r="F18" s="17"/>
      <c r="G18" s="17"/>
    </row>
    <row r="19" spans="1:7" ht="36.75" customHeight="1">
      <c r="A19" s="5"/>
      <c r="B19" s="19" t="s">
        <v>695</v>
      </c>
      <c r="C19" s="16" t="s">
        <v>698</v>
      </c>
      <c r="D19" s="17"/>
      <c r="E19" s="17"/>
      <c r="F19" s="17"/>
      <c r="G19" s="17"/>
    </row>
    <row r="20" spans="1:7" ht="26.25" customHeight="1">
      <c r="A20" s="5"/>
      <c r="B20" s="48" t="s">
        <v>699</v>
      </c>
      <c r="C20" s="16" t="s">
        <v>277</v>
      </c>
      <c r="D20" s="17">
        <v>1</v>
      </c>
      <c r="E20" s="17"/>
      <c r="F20" s="17">
        <v>1</v>
      </c>
      <c r="G20" s="17"/>
    </row>
    <row r="21" spans="1:7" ht="26.25" customHeight="1">
      <c r="A21" s="5"/>
      <c r="B21" s="48" t="s">
        <v>699</v>
      </c>
      <c r="C21" s="16" t="s">
        <v>609</v>
      </c>
      <c r="D21" s="17">
        <v>38</v>
      </c>
      <c r="E21" s="17"/>
      <c r="F21" s="17">
        <v>38</v>
      </c>
      <c r="G21" s="17"/>
    </row>
    <row r="22" spans="1:7" ht="36.75" customHeight="1">
      <c r="A22" s="5"/>
      <c r="B22" s="19" t="s">
        <v>695</v>
      </c>
      <c r="C22" s="16" t="s">
        <v>700</v>
      </c>
      <c r="D22" s="17">
        <v>3.6999999999999997</v>
      </c>
      <c r="E22" s="17"/>
      <c r="F22" s="17">
        <v>3.6999999999999997</v>
      </c>
      <c r="G22" s="17"/>
    </row>
    <row r="23" spans="1:7" ht="26.25" customHeight="1">
      <c r="A23" s="5"/>
      <c r="B23" s="47" t="s">
        <v>701</v>
      </c>
      <c r="C23" s="16" t="s">
        <v>277</v>
      </c>
      <c r="D23" s="17">
        <v>2</v>
      </c>
      <c r="E23" s="17">
        <v>1</v>
      </c>
      <c r="F23" s="17">
        <v>2</v>
      </c>
      <c r="G23" s="17">
        <v>1</v>
      </c>
    </row>
    <row r="24" spans="1:7" ht="26.25" customHeight="1">
      <c r="A24" s="5"/>
      <c r="B24" s="47" t="s">
        <v>701</v>
      </c>
      <c r="C24" s="16" t="s">
        <v>609</v>
      </c>
      <c r="D24" s="17">
        <v>244</v>
      </c>
      <c r="E24" s="17">
        <v>226</v>
      </c>
      <c r="F24" s="17">
        <v>244</v>
      </c>
      <c r="G24" s="17">
        <v>226</v>
      </c>
    </row>
    <row r="25" spans="1:7" ht="36.75" customHeight="1">
      <c r="A25" s="5"/>
      <c r="B25" s="18" t="s">
        <v>695</v>
      </c>
      <c r="C25" s="16" t="s">
        <v>698</v>
      </c>
      <c r="D25" s="17">
        <v>104.00000000000001</v>
      </c>
      <c r="E25" s="17">
        <v>684</v>
      </c>
      <c r="F25" s="17">
        <v>107.00000000000001</v>
      </c>
      <c r="G25" s="17">
        <v>594</v>
      </c>
    </row>
    <row r="26" spans="1:7" ht="36.75" customHeight="1">
      <c r="A26" s="5"/>
      <c r="B26" s="8" t="s">
        <v>702</v>
      </c>
      <c r="C26" s="16" t="s">
        <v>265</v>
      </c>
      <c r="D26" s="17">
        <v>3034</v>
      </c>
      <c r="E26" s="17">
        <v>1109</v>
      </c>
      <c r="F26" s="17">
        <v>1074</v>
      </c>
      <c r="G26" s="17">
        <v>474</v>
      </c>
    </row>
    <row r="27" spans="1:7" ht="15.75" customHeight="1">
      <c r="A27" s="5"/>
      <c r="B27" s="18" t="s">
        <v>242</v>
      </c>
      <c r="C27" s="16"/>
      <c r="D27" s="17"/>
      <c r="E27" s="17"/>
      <c r="F27" s="17"/>
      <c r="G27" s="17"/>
    </row>
    <row r="28" spans="1:7" ht="15.75" customHeight="1">
      <c r="A28" s="5"/>
      <c r="B28" s="19" t="s">
        <v>703</v>
      </c>
      <c r="C28" s="16" t="s">
        <v>265</v>
      </c>
      <c r="D28" s="17">
        <v>100</v>
      </c>
      <c r="E28" s="17">
        <v>121</v>
      </c>
      <c r="F28" s="17">
        <v>124</v>
      </c>
      <c r="G28" s="17">
        <v>85</v>
      </c>
    </row>
    <row r="29" spans="1:7" ht="15.75" customHeight="1">
      <c r="A29" s="5"/>
      <c r="B29" s="19" t="s">
        <v>704</v>
      </c>
      <c r="C29" s="16" t="s">
        <v>265</v>
      </c>
      <c r="D29" s="17">
        <v>2401</v>
      </c>
      <c r="E29" s="17">
        <v>759</v>
      </c>
      <c r="F29" s="17">
        <v>537</v>
      </c>
      <c r="G29" s="17">
        <v>250</v>
      </c>
    </row>
    <row r="30" spans="1:7" ht="26.25" customHeight="1">
      <c r="A30" s="5"/>
      <c r="B30" s="19" t="s">
        <v>705</v>
      </c>
      <c r="C30" s="16" t="s">
        <v>265</v>
      </c>
      <c r="D30" s="17">
        <v>533</v>
      </c>
      <c r="E30" s="17">
        <v>229</v>
      </c>
      <c r="F30" s="17">
        <v>413</v>
      </c>
      <c r="G30" s="17">
        <v>139</v>
      </c>
    </row>
    <row r="31" spans="1:7" ht="26.25" customHeight="1">
      <c r="A31" s="5"/>
      <c r="B31" s="47" t="s">
        <v>706</v>
      </c>
      <c r="C31" s="16" t="s">
        <v>277</v>
      </c>
      <c r="D31" s="17"/>
      <c r="E31" s="17"/>
      <c r="F31" s="17"/>
      <c r="G31" s="17"/>
    </row>
    <row r="32" spans="1:7" ht="26.25" customHeight="1">
      <c r="A32" s="5"/>
      <c r="B32" s="47" t="s">
        <v>706</v>
      </c>
      <c r="C32" s="16" t="s">
        <v>609</v>
      </c>
      <c r="D32" s="17"/>
      <c r="E32" s="17"/>
      <c r="F32" s="17"/>
      <c r="G32" s="17"/>
    </row>
    <row r="33" spans="1:7" ht="36.75" customHeight="1">
      <c r="A33" s="5"/>
      <c r="B33" s="8" t="s">
        <v>707</v>
      </c>
      <c r="C33" s="16" t="s">
        <v>265</v>
      </c>
      <c r="D33" s="17">
        <v>25795</v>
      </c>
      <c r="E33" s="17">
        <v>3063</v>
      </c>
      <c r="F33" s="17">
        <v>25481</v>
      </c>
      <c r="G33" s="17">
        <v>2323</v>
      </c>
    </row>
  </sheetData>
  <sheetProtection/>
  <mergeCells count="14">
    <mergeCell ref="B2:D2"/>
    <mergeCell ref="B3:D3"/>
    <mergeCell ref="B5:B7"/>
    <mergeCell ref="C5:C7"/>
    <mergeCell ref="D5:E5"/>
    <mergeCell ref="F5:G5"/>
    <mergeCell ref="B23:B24"/>
    <mergeCell ref="B31:B32"/>
    <mergeCell ref="B8:B9"/>
    <mergeCell ref="B10:B11"/>
    <mergeCell ref="B12:B13"/>
    <mergeCell ref="B14:B15"/>
    <mergeCell ref="B17:B18"/>
    <mergeCell ref="B20:B21"/>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36"/>
      <c r="C1" s="37"/>
      <c r="D1" s="37"/>
      <c r="E1" s="1"/>
    </row>
    <row r="2" spans="1:5" ht="38.25" customHeight="1">
      <c r="A2" s="1"/>
      <c r="B2" s="38" t="s">
        <v>234</v>
      </c>
      <c r="C2" s="38"/>
      <c r="D2" s="13"/>
      <c r="E2" s="13"/>
    </row>
    <row r="3" spans="1:5" ht="51.75" customHeight="1">
      <c r="A3" s="1"/>
      <c r="B3" s="3" t="s">
        <v>235</v>
      </c>
      <c r="C3" s="14"/>
      <c r="D3" s="14"/>
      <c r="E3" s="14"/>
    </row>
    <row r="4" spans="1:5" ht="14.25" customHeight="1">
      <c r="A4" s="1"/>
      <c r="B4" s="15"/>
      <c r="C4" s="4"/>
      <c r="D4" s="4"/>
      <c r="E4" s="4"/>
    </row>
    <row r="5" spans="1:5" ht="15.75" customHeight="1">
      <c r="A5" s="5"/>
      <c r="B5" s="6" t="s">
        <v>236</v>
      </c>
      <c r="C5" s="6" t="s">
        <v>237</v>
      </c>
      <c r="D5" s="6" t="s">
        <v>238</v>
      </c>
      <c r="E5" s="6" t="s">
        <v>239</v>
      </c>
    </row>
    <row r="6" spans="1:5" ht="15.75" customHeight="1">
      <c r="A6" s="5"/>
      <c r="B6" s="8" t="s">
        <v>240</v>
      </c>
      <c r="C6" s="16" t="s">
        <v>241</v>
      </c>
      <c r="D6" s="17">
        <v>2310804.5300000003</v>
      </c>
      <c r="E6" s="17">
        <v>2322573.9</v>
      </c>
    </row>
    <row r="7" spans="1:5" ht="15.75" customHeight="1">
      <c r="A7" s="5"/>
      <c r="B7" s="18" t="s">
        <v>242</v>
      </c>
      <c r="C7" s="16"/>
      <c r="D7" s="17"/>
      <c r="E7" s="17"/>
    </row>
    <row r="8" spans="1:5" ht="15.75" customHeight="1">
      <c r="A8" s="5"/>
      <c r="B8" s="19" t="s">
        <v>243</v>
      </c>
      <c r="C8" s="16" t="s">
        <v>241</v>
      </c>
      <c r="D8" s="17">
        <v>1089513.53</v>
      </c>
      <c r="E8" s="17">
        <v>1151039.9000000001</v>
      </c>
    </row>
    <row r="9" spans="1:5" ht="15.75" customHeight="1">
      <c r="A9" s="5"/>
      <c r="B9" s="20" t="s">
        <v>244</v>
      </c>
      <c r="C9" s="16" t="s">
        <v>241</v>
      </c>
      <c r="D9" s="17">
        <v>1221290.95</v>
      </c>
      <c r="E9" s="17">
        <v>1171535</v>
      </c>
    </row>
    <row r="10" spans="1:5" ht="15.75" customHeight="1">
      <c r="A10" s="5"/>
      <c r="B10" s="20" t="s">
        <v>242</v>
      </c>
      <c r="C10" s="16"/>
      <c r="D10" s="17"/>
      <c r="E10" s="17"/>
    </row>
    <row r="11" spans="1:5" ht="36.75" customHeight="1">
      <c r="A11" s="5"/>
      <c r="B11" s="21" t="s">
        <v>245</v>
      </c>
      <c r="C11" s="16" t="s">
        <v>241</v>
      </c>
      <c r="D11" s="17">
        <v>12339.050000000001</v>
      </c>
      <c r="E11" s="17">
        <v>10608.9</v>
      </c>
    </row>
    <row r="12" spans="1:5" ht="36.75" customHeight="1">
      <c r="A12" s="5"/>
      <c r="B12" s="21" t="s">
        <v>246</v>
      </c>
      <c r="C12" s="16" t="s">
        <v>241</v>
      </c>
      <c r="D12" s="17">
        <v>1113791.8</v>
      </c>
      <c r="E12" s="17">
        <v>1053492.1</v>
      </c>
    </row>
    <row r="13" spans="1:5" ht="36.75" customHeight="1">
      <c r="A13" s="5"/>
      <c r="B13" s="8" t="s">
        <v>247</v>
      </c>
      <c r="C13" s="16" t="s">
        <v>241</v>
      </c>
      <c r="D13" s="17">
        <v>83555.5</v>
      </c>
      <c r="E13" s="17">
        <v>82873.83</v>
      </c>
    </row>
    <row r="14" spans="1:5" ht="15.75" customHeight="1">
      <c r="A14" s="5"/>
      <c r="B14" s="18" t="s">
        <v>242</v>
      </c>
      <c r="C14" s="16"/>
      <c r="D14" s="17"/>
      <c r="E14" s="17"/>
    </row>
    <row r="15" spans="1:5" ht="15.75" customHeight="1">
      <c r="A15" s="5"/>
      <c r="B15" s="19" t="s">
        <v>248</v>
      </c>
      <c r="C15" s="16" t="s">
        <v>241</v>
      </c>
      <c r="D15" s="17">
        <v>73477</v>
      </c>
      <c r="E15" s="17">
        <v>73477</v>
      </c>
    </row>
    <row r="16" spans="1:5" ht="15.75" customHeight="1">
      <c r="A16" s="5"/>
      <c r="B16" s="19" t="s">
        <v>249</v>
      </c>
      <c r="C16" s="16" t="s">
        <v>241</v>
      </c>
      <c r="D16" s="17"/>
      <c r="E16" s="17"/>
    </row>
    <row r="17" spans="1:5" ht="15.75" customHeight="1">
      <c r="A17" s="5"/>
      <c r="B17" s="19" t="s">
        <v>250</v>
      </c>
      <c r="C17" s="16" t="s">
        <v>241</v>
      </c>
      <c r="D17" s="17">
        <v>10078.5</v>
      </c>
      <c r="E17" s="17">
        <v>9266.83</v>
      </c>
    </row>
    <row r="18" spans="1:5" ht="26.25" customHeight="1">
      <c r="A18" s="5"/>
      <c r="B18" s="8" t="s">
        <v>251</v>
      </c>
      <c r="C18" s="16" t="s">
        <v>241</v>
      </c>
      <c r="D18" s="17">
        <v>3110.7000000000003</v>
      </c>
      <c r="E18" s="17">
        <v>3110.7000000000003</v>
      </c>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4"/>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7.8515625" style="0" customWidth="1"/>
    <col min="6" max="6" width="8.28125" style="0" customWidth="1"/>
    <col min="7" max="7" width="17.8515625" style="0" customWidth="1"/>
  </cols>
  <sheetData>
    <row r="1" spans="1:7" ht="409.5" customHeight="1" hidden="1">
      <c r="A1" s="1"/>
      <c r="B1" s="22"/>
      <c r="C1" s="1"/>
      <c r="D1" s="1"/>
      <c r="E1" s="1"/>
      <c r="F1" s="1"/>
      <c r="G1" s="1"/>
    </row>
    <row r="2" spans="1:7" ht="21.75" customHeight="1">
      <c r="A2" s="1"/>
      <c r="B2" s="40" t="s">
        <v>708</v>
      </c>
      <c r="C2" s="40"/>
      <c r="D2" s="40"/>
      <c r="E2" s="1"/>
      <c r="F2" s="1"/>
      <c r="G2" s="1"/>
    </row>
    <row r="3" spans="1:7" ht="51.75" customHeight="1">
      <c r="A3" s="1"/>
      <c r="B3" s="33" t="s">
        <v>235</v>
      </c>
      <c r="C3" s="33"/>
      <c r="D3" s="33"/>
      <c r="E3" s="1"/>
      <c r="F3" s="1"/>
      <c r="G3" s="1"/>
    </row>
    <row r="4" spans="1:7" ht="14.25" customHeight="1">
      <c r="A4" s="1"/>
      <c r="B4" s="4"/>
      <c r="C4" s="4"/>
      <c r="D4" s="4"/>
      <c r="E4" s="4"/>
      <c r="F4" s="4"/>
      <c r="G4" s="4"/>
    </row>
    <row r="5" spans="1:7" ht="15.75" customHeight="1">
      <c r="A5" s="5"/>
      <c r="B5" s="34" t="s">
        <v>236</v>
      </c>
      <c r="C5" s="34" t="s">
        <v>237</v>
      </c>
      <c r="D5" s="34" t="s">
        <v>238</v>
      </c>
      <c r="E5" s="34"/>
      <c r="F5" s="34" t="s">
        <v>239</v>
      </c>
      <c r="G5" s="34"/>
    </row>
    <row r="6" spans="1:7" ht="26.25" customHeight="1">
      <c r="A6" s="5"/>
      <c r="B6" s="34"/>
      <c r="C6" s="34"/>
      <c r="D6" s="6" t="s">
        <v>253</v>
      </c>
      <c r="E6" s="6" t="s">
        <v>709</v>
      </c>
      <c r="F6" s="6" t="s">
        <v>253</v>
      </c>
      <c r="G6" s="6" t="s">
        <v>709</v>
      </c>
    </row>
    <row r="7" spans="1:7" ht="409.5" customHeight="1" hidden="1">
      <c r="A7" s="5"/>
      <c r="B7" s="34"/>
      <c r="C7" s="34"/>
      <c r="D7" s="6" t="s">
        <v>255</v>
      </c>
      <c r="E7" s="6" t="s">
        <v>710</v>
      </c>
      <c r="F7" s="6" t="s">
        <v>257</v>
      </c>
      <c r="G7" s="6" t="s">
        <v>711</v>
      </c>
    </row>
    <row r="8" spans="1:7" ht="15.75" customHeight="1">
      <c r="A8" s="5"/>
      <c r="B8" s="41" t="s">
        <v>712</v>
      </c>
      <c r="C8" s="16" t="s">
        <v>277</v>
      </c>
      <c r="D8" s="17">
        <v>11</v>
      </c>
      <c r="E8" s="17">
        <v>3</v>
      </c>
      <c r="F8" s="17">
        <v>11</v>
      </c>
      <c r="G8" s="17">
        <v>3</v>
      </c>
    </row>
    <row r="9" spans="1:7" ht="15.75" customHeight="1">
      <c r="A9" s="5"/>
      <c r="B9" s="41" t="s">
        <v>712</v>
      </c>
      <c r="C9" s="16" t="s">
        <v>609</v>
      </c>
      <c r="D9" s="17">
        <v>4646</v>
      </c>
      <c r="E9" s="17">
        <v>860</v>
      </c>
      <c r="F9" s="17">
        <v>4646</v>
      </c>
      <c r="G9" s="17">
        <v>860</v>
      </c>
    </row>
    <row r="10" spans="1:7" ht="15.75" customHeight="1">
      <c r="A10" s="5"/>
      <c r="B10" s="8" t="s">
        <v>713</v>
      </c>
      <c r="C10" s="16" t="s">
        <v>277</v>
      </c>
      <c r="D10" s="17">
        <v>0</v>
      </c>
      <c r="E10" s="17">
        <v>0</v>
      </c>
      <c r="F10" s="17">
        <v>0</v>
      </c>
      <c r="G10" s="17">
        <v>0</v>
      </c>
    </row>
    <row r="11" spans="1:7" ht="26.25" customHeight="1">
      <c r="A11" s="5"/>
      <c r="B11" s="8" t="s">
        <v>714</v>
      </c>
      <c r="C11" s="16" t="s">
        <v>277</v>
      </c>
      <c r="D11" s="17">
        <v>17</v>
      </c>
      <c r="E11" s="17">
        <v>7</v>
      </c>
      <c r="F11" s="17">
        <v>17</v>
      </c>
      <c r="G11" s="17">
        <v>7</v>
      </c>
    </row>
    <row r="12" spans="1:7" ht="15.75" customHeight="1">
      <c r="A12" s="5"/>
      <c r="B12" s="18" t="s">
        <v>715</v>
      </c>
      <c r="C12" s="16" t="s">
        <v>265</v>
      </c>
      <c r="D12" s="17">
        <v>20500</v>
      </c>
      <c r="E12" s="17">
        <v>2480</v>
      </c>
      <c r="F12" s="17">
        <v>20138</v>
      </c>
      <c r="G12" s="17">
        <v>2338</v>
      </c>
    </row>
    <row r="13" spans="1:7" ht="15.75" customHeight="1">
      <c r="A13" s="5"/>
      <c r="B13" s="18" t="s">
        <v>716</v>
      </c>
      <c r="C13" s="16" t="s">
        <v>717</v>
      </c>
      <c r="D13" s="17">
        <v>0.32</v>
      </c>
      <c r="E13" s="17">
        <v>0.06</v>
      </c>
      <c r="F13" s="17">
        <v>0.32</v>
      </c>
      <c r="G13" s="17">
        <v>0.049999999999999996</v>
      </c>
    </row>
    <row r="14" spans="1:7" ht="26.25" customHeight="1">
      <c r="A14" s="5"/>
      <c r="B14" s="41" t="s">
        <v>718</v>
      </c>
      <c r="C14" s="16" t="s">
        <v>277</v>
      </c>
      <c r="D14" s="17">
        <v>8</v>
      </c>
      <c r="E14" s="17">
        <v>0</v>
      </c>
      <c r="F14" s="17">
        <v>8</v>
      </c>
      <c r="G14" s="17">
        <v>0</v>
      </c>
    </row>
    <row r="15" spans="1:7" ht="26.25" customHeight="1">
      <c r="A15" s="5"/>
      <c r="B15" s="41" t="s">
        <v>718</v>
      </c>
      <c r="C15" s="16" t="s">
        <v>719</v>
      </c>
      <c r="D15" s="17">
        <v>1433</v>
      </c>
      <c r="E15" s="17">
        <v>0</v>
      </c>
      <c r="F15" s="17">
        <v>1457</v>
      </c>
      <c r="G15" s="17">
        <v>0</v>
      </c>
    </row>
    <row r="16" spans="1:7" ht="15.75" customHeight="1">
      <c r="A16" s="5"/>
      <c r="B16" s="8" t="s">
        <v>720</v>
      </c>
      <c r="C16" s="16" t="s">
        <v>277</v>
      </c>
      <c r="D16" s="17">
        <v>0</v>
      </c>
      <c r="E16" s="17">
        <v>0</v>
      </c>
      <c r="F16" s="17">
        <v>0</v>
      </c>
      <c r="G16" s="17">
        <v>0</v>
      </c>
    </row>
    <row r="17" spans="1:7" ht="15.75" customHeight="1">
      <c r="A17" s="5"/>
      <c r="B17" s="8" t="s">
        <v>721</v>
      </c>
      <c r="C17" s="16" t="s">
        <v>277</v>
      </c>
      <c r="D17" s="17">
        <v>130</v>
      </c>
      <c r="E17" s="17">
        <v>0</v>
      </c>
      <c r="F17" s="17">
        <v>125</v>
      </c>
      <c r="G17" s="17">
        <v>0</v>
      </c>
    </row>
    <row r="18" spans="1:7" ht="15.75" customHeight="1">
      <c r="A18" s="5"/>
      <c r="B18" s="18" t="s">
        <v>242</v>
      </c>
      <c r="C18" s="16"/>
      <c r="D18" s="17"/>
      <c r="E18" s="17"/>
      <c r="F18" s="17"/>
      <c r="G18" s="17"/>
    </row>
    <row r="19" spans="1:7" ht="15.75" customHeight="1">
      <c r="A19" s="5"/>
      <c r="B19" s="19" t="s">
        <v>722</v>
      </c>
      <c r="C19" s="16" t="s">
        <v>277</v>
      </c>
      <c r="D19" s="17">
        <v>20</v>
      </c>
      <c r="E19" s="17">
        <v>0</v>
      </c>
      <c r="F19" s="17">
        <v>21</v>
      </c>
      <c r="G19" s="17">
        <v>0</v>
      </c>
    </row>
    <row r="20" spans="1:7" ht="15.75" customHeight="1">
      <c r="A20" s="5"/>
      <c r="B20" s="19" t="s">
        <v>723</v>
      </c>
      <c r="C20" s="16" t="s">
        <v>277</v>
      </c>
      <c r="D20" s="17">
        <v>67</v>
      </c>
      <c r="E20" s="17">
        <v>0</v>
      </c>
      <c r="F20" s="17">
        <v>61</v>
      </c>
      <c r="G20" s="17">
        <v>0</v>
      </c>
    </row>
    <row r="21" spans="1:7" ht="15.75" customHeight="1">
      <c r="A21" s="5"/>
      <c r="B21" s="19" t="s">
        <v>724</v>
      </c>
      <c r="C21" s="16" t="s">
        <v>277</v>
      </c>
      <c r="D21" s="17">
        <v>0</v>
      </c>
      <c r="E21" s="17">
        <v>0</v>
      </c>
      <c r="F21" s="17">
        <v>0</v>
      </c>
      <c r="G21" s="17">
        <v>0</v>
      </c>
    </row>
    <row r="22" spans="1:7" ht="15.75" customHeight="1">
      <c r="A22" s="5"/>
      <c r="B22" s="8" t="s">
        <v>725</v>
      </c>
      <c r="C22" s="16" t="s">
        <v>277</v>
      </c>
      <c r="D22" s="17">
        <v>3</v>
      </c>
      <c r="E22" s="17">
        <v>0</v>
      </c>
      <c r="F22" s="17">
        <v>3</v>
      </c>
      <c r="G22" s="17">
        <v>0</v>
      </c>
    </row>
    <row r="23" spans="1:7" ht="15.75" customHeight="1">
      <c r="A23" s="5"/>
      <c r="B23" s="8" t="s">
        <v>726</v>
      </c>
      <c r="C23" s="16" t="s">
        <v>277</v>
      </c>
      <c r="D23" s="17">
        <v>279</v>
      </c>
      <c r="E23" s="17">
        <v>0</v>
      </c>
      <c r="F23" s="17">
        <v>208</v>
      </c>
      <c r="G23" s="17">
        <v>0</v>
      </c>
    </row>
    <row r="24" spans="1:7" ht="15.75" customHeight="1">
      <c r="A24" s="5"/>
      <c r="B24" s="8" t="s">
        <v>727</v>
      </c>
      <c r="C24" s="16" t="s">
        <v>265</v>
      </c>
      <c r="D24" s="17">
        <v>12795</v>
      </c>
      <c r="E24" s="17">
        <v>0</v>
      </c>
      <c r="F24" s="17">
        <v>9439</v>
      </c>
      <c r="G24" s="17">
        <v>0</v>
      </c>
    </row>
  </sheetData>
  <sheetProtection/>
  <mergeCells count="8">
    <mergeCell ref="F5:G5"/>
    <mergeCell ref="B8:B9"/>
    <mergeCell ref="B14:B1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2"/>
      <c r="C1" s="1"/>
      <c r="D1" s="1"/>
      <c r="E1" s="1"/>
      <c r="F1" s="1"/>
      <c r="G1" s="1"/>
    </row>
    <row r="2" spans="1:7" ht="21.75" customHeight="1">
      <c r="A2" s="1"/>
      <c r="B2" s="40" t="s">
        <v>728</v>
      </c>
      <c r="C2" s="40"/>
      <c r="D2" s="40"/>
      <c r="E2" s="1"/>
      <c r="F2" s="1"/>
      <c r="G2" s="1"/>
    </row>
    <row r="3" spans="1:7" ht="51.75" customHeight="1">
      <c r="A3" s="1"/>
      <c r="B3" s="33" t="s">
        <v>235</v>
      </c>
      <c r="C3" s="33"/>
      <c r="D3" s="33"/>
      <c r="E3" s="1"/>
      <c r="F3" s="1"/>
      <c r="G3" s="1"/>
    </row>
    <row r="4" spans="1:7" ht="14.25" customHeight="1">
      <c r="A4" s="1"/>
      <c r="B4" s="4"/>
      <c r="C4" s="4"/>
      <c r="D4" s="4"/>
      <c r="E4" s="4"/>
      <c r="F4" s="4"/>
      <c r="G4" s="4"/>
    </row>
    <row r="5" spans="1:7" ht="15.75" customHeight="1">
      <c r="A5" s="5"/>
      <c r="B5" s="34" t="s">
        <v>236</v>
      </c>
      <c r="C5" s="34" t="s">
        <v>237</v>
      </c>
      <c r="D5" s="34" t="s">
        <v>238</v>
      </c>
      <c r="E5" s="34"/>
      <c r="F5" s="34" t="s">
        <v>239</v>
      </c>
      <c r="G5" s="34"/>
    </row>
    <row r="6" spans="1:7" ht="26.25" customHeight="1">
      <c r="A6" s="5"/>
      <c r="B6" s="34"/>
      <c r="C6" s="34"/>
      <c r="D6" s="6" t="s">
        <v>253</v>
      </c>
      <c r="E6" s="6" t="s">
        <v>729</v>
      </c>
      <c r="F6" s="6" t="s">
        <v>253</v>
      </c>
      <c r="G6" s="6" t="s">
        <v>729</v>
      </c>
    </row>
    <row r="7" spans="1:7" ht="409.5" customHeight="1" hidden="1">
      <c r="A7" s="5"/>
      <c r="B7" s="34"/>
      <c r="C7" s="34"/>
      <c r="D7" s="6" t="s">
        <v>255</v>
      </c>
      <c r="E7" s="6" t="s">
        <v>730</v>
      </c>
      <c r="F7" s="6" t="s">
        <v>257</v>
      </c>
      <c r="G7" s="6" t="s">
        <v>731</v>
      </c>
    </row>
    <row r="8" spans="1:7" ht="26.25" customHeight="1">
      <c r="A8" s="5"/>
      <c r="B8" s="8" t="s">
        <v>732</v>
      </c>
      <c r="C8" s="16" t="s">
        <v>265</v>
      </c>
      <c r="D8" s="17">
        <v>19370</v>
      </c>
      <c r="E8" s="17">
        <v>413</v>
      </c>
      <c r="F8" s="17">
        <v>19829</v>
      </c>
      <c r="G8" s="17">
        <v>436</v>
      </c>
    </row>
    <row r="9" spans="1:7" ht="15.75" customHeight="1">
      <c r="A9" s="5"/>
      <c r="B9" s="18" t="s">
        <v>733</v>
      </c>
      <c r="C9" s="16" t="s">
        <v>265</v>
      </c>
      <c r="D9" s="17">
        <v>6749</v>
      </c>
      <c r="E9" s="17">
        <v>152</v>
      </c>
      <c r="F9" s="17">
        <v>6359</v>
      </c>
      <c r="G9" s="17">
        <v>187</v>
      </c>
    </row>
    <row r="10" spans="1:7" ht="26.25" customHeight="1">
      <c r="A10" s="5"/>
      <c r="B10" s="8" t="s">
        <v>734</v>
      </c>
      <c r="C10" s="16" t="s">
        <v>265</v>
      </c>
      <c r="D10" s="17">
        <v>162</v>
      </c>
      <c r="E10" s="17">
        <v>4</v>
      </c>
      <c r="F10" s="17">
        <v>155</v>
      </c>
      <c r="G10" s="17">
        <v>4</v>
      </c>
    </row>
    <row r="11" spans="1:7" ht="26.25" customHeight="1">
      <c r="A11" s="5"/>
      <c r="B11" s="8" t="s">
        <v>735</v>
      </c>
      <c r="C11" s="16" t="s">
        <v>265</v>
      </c>
      <c r="D11" s="17">
        <v>143</v>
      </c>
      <c r="E11" s="17"/>
      <c r="F11" s="17">
        <v>148</v>
      </c>
      <c r="G11" s="17"/>
    </row>
    <row r="12" spans="1:7" ht="15.75" customHeight="1">
      <c r="A12" s="5"/>
      <c r="B12" s="8" t="s">
        <v>736</v>
      </c>
      <c r="C12" s="16" t="s">
        <v>277</v>
      </c>
      <c r="D12" s="17">
        <v>3</v>
      </c>
      <c r="E12" s="17"/>
      <c r="F12" s="17">
        <v>3</v>
      </c>
      <c r="G12" s="17"/>
    </row>
    <row r="13" spans="1:7" ht="15.75" customHeight="1">
      <c r="A13" s="5"/>
      <c r="B13" s="18" t="s">
        <v>737</v>
      </c>
      <c r="C13" s="16"/>
      <c r="D13" s="17"/>
      <c r="E13" s="17"/>
      <c r="F13" s="17"/>
      <c r="G13" s="17"/>
    </row>
    <row r="14" spans="1:7" ht="15.75" customHeight="1">
      <c r="A14" s="5"/>
      <c r="B14" s="19" t="s">
        <v>738</v>
      </c>
      <c r="C14" s="16" t="s">
        <v>277</v>
      </c>
      <c r="D14" s="17">
        <v>3</v>
      </c>
      <c r="E14" s="17"/>
      <c r="F14" s="17">
        <v>3</v>
      </c>
      <c r="G14" s="17"/>
    </row>
    <row r="15" spans="1:7" ht="26.25" customHeight="1">
      <c r="A15" s="5"/>
      <c r="B15" s="19" t="s">
        <v>739</v>
      </c>
      <c r="C15" s="16" t="s">
        <v>277</v>
      </c>
      <c r="D15" s="17"/>
      <c r="E15" s="17"/>
      <c r="F15" s="17"/>
      <c r="G15" s="17"/>
    </row>
    <row r="16" spans="1:7" ht="15.75" customHeight="1">
      <c r="A16" s="5"/>
      <c r="B16" s="19" t="s">
        <v>740</v>
      </c>
      <c r="C16" s="16" t="s">
        <v>277</v>
      </c>
      <c r="D16" s="17"/>
      <c r="E16" s="17"/>
      <c r="F16" s="17"/>
      <c r="G16" s="17"/>
    </row>
    <row r="17" spans="1:7" ht="15.75" customHeight="1">
      <c r="A17" s="5"/>
      <c r="B17" s="19" t="s">
        <v>741</v>
      </c>
      <c r="C17" s="16" t="s">
        <v>265</v>
      </c>
      <c r="D17" s="17">
        <v>2163</v>
      </c>
      <c r="E17" s="17"/>
      <c r="F17" s="17">
        <v>2214</v>
      </c>
      <c r="G17" s="17"/>
    </row>
    <row r="18" spans="1:7" ht="15.75" customHeight="1">
      <c r="A18" s="5"/>
      <c r="B18" s="20" t="s">
        <v>737</v>
      </c>
      <c r="C18" s="16"/>
      <c r="D18" s="17"/>
      <c r="E18" s="17"/>
      <c r="F18" s="17"/>
      <c r="G18" s="17"/>
    </row>
    <row r="19" spans="1:7" ht="26.25" customHeight="1">
      <c r="A19" s="5"/>
      <c r="B19" s="21" t="s">
        <v>738</v>
      </c>
      <c r="C19" s="16" t="s">
        <v>265</v>
      </c>
      <c r="D19" s="17">
        <v>2163</v>
      </c>
      <c r="E19" s="17"/>
      <c r="F19" s="17">
        <v>2214</v>
      </c>
      <c r="G19" s="17"/>
    </row>
    <row r="20" spans="1:7" ht="26.25" customHeight="1">
      <c r="A20" s="5"/>
      <c r="B20" s="21" t="s">
        <v>739</v>
      </c>
      <c r="C20" s="16" t="s">
        <v>265</v>
      </c>
      <c r="D20" s="17"/>
      <c r="E20" s="17"/>
      <c r="F20" s="17"/>
      <c r="G20" s="17"/>
    </row>
    <row r="21" spans="1:7" ht="15.75" customHeight="1">
      <c r="A21" s="5"/>
      <c r="B21" s="21" t="s">
        <v>740</v>
      </c>
      <c r="C21" s="16" t="s">
        <v>265</v>
      </c>
      <c r="D21" s="17"/>
      <c r="E21" s="17"/>
      <c r="F21" s="17"/>
      <c r="G21" s="17"/>
    </row>
    <row r="22" spans="1:7" ht="15.75" customHeight="1">
      <c r="A22" s="5"/>
      <c r="B22" s="8" t="s">
        <v>742</v>
      </c>
      <c r="C22" s="16" t="s">
        <v>277</v>
      </c>
      <c r="D22" s="17">
        <v>114</v>
      </c>
      <c r="E22" s="17">
        <v>7</v>
      </c>
      <c r="F22" s="17">
        <v>114</v>
      </c>
      <c r="G22" s="17">
        <v>7</v>
      </c>
    </row>
    <row r="23" spans="1:7" ht="15.75" customHeight="1">
      <c r="A23" s="5"/>
      <c r="B23" s="18" t="s">
        <v>242</v>
      </c>
      <c r="C23" s="16"/>
      <c r="D23" s="17"/>
      <c r="E23" s="17"/>
      <c r="F23" s="17"/>
      <c r="G23" s="17"/>
    </row>
    <row r="24" spans="1:7" ht="15.75" customHeight="1">
      <c r="A24" s="5"/>
      <c r="B24" s="19" t="s">
        <v>743</v>
      </c>
      <c r="C24" s="16" t="s">
        <v>277</v>
      </c>
      <c r="D24" s="17">
        <v>3</v>
      </c>
      <c r="E24" s="17"/>
      <c r="F24" s="17">
        <v>3</v>
      </c>
      <c r="G24" s="17"/>
    </row>
    <row r="25" spans="1:7" ht="15.75" customHeight="1">
      <c r="A25" s="5"/>
      <c r="B25" s="19" t="s">
        <v>744</v>
      </c>
      <c r="C25" s="16" t="s">
        <v>277</v>
      </c>
      <c r="D25" s="17">
        <v>38</v>
      </c>
      <c r="E25" s="17">
        <v>3</v>
      </c>
      <c r="F25" s="17">
        <v>38</v>
      </c>
      <c r="G25" s="17">
        <v>3</v>
      </c>
    </row>
    <row r="26" spans="1:7" ht="15.75" customHeight="1">
      <c r="A26" s="5"/>
      <c r="B26" s="19" t="s">
        <v>745</v>
      </c>
      <c r="C26" s="16" t="s">
        <v>277</v>
      </c>
      <c r="D26" s="17">
        <v>4</v>
      </c>
      <c r="E26" s="17"/>
      <c r="F26" s="17">
        <v>4</v>
      </c>
      <c r="G26" s="17"/>
    </row>
    <row r="27" spans="1:7" ht="15.75" customHeight="1">
      <c r="A27" s="5"/>
      <c r="B27" s="19" t="s">
        <v>746</v>
      </c>
      <c r="C27" s="16" t="s">
        <v>277</v>
      </c>
      <c r="D27" s="17">
        <v>48</v>
      </c>
      <c r="E27" s="17">
        <v>4</v>
      </c>
      <c r="F27" s="17">
        <v>48</v>
      </c>
      <c r="G27" s="17">
        <v>4</v>
      </c>
    </row>
    <row r="28" spans="1:7" ht="15.75" customHeight="1">
      <c r="A28" s="5"/>
      <c r="B28" s="8" t="s">
        <v>747</v>
      </c>
      <c r="C28" s="16"/>
      <c r="D28" s="17"/>
      <c r="E28" s="17"/>
      <c r="F28" s="17"/>
      <c r="G28" s="17"/>
    </row>
    <row r="29" spans="1:7" ht="15.75" customHeight="1">
      <c r="A29" s="5"/>
      <c r="B29" s="18" t="s">
        <v>748</v>
      </c>
      <c r="C29" s="16" t="s">
        <v>265</v>
      </c>
      <c r="D29" s="17"/>
      <c r="E29" s="17"/>
      <c r="F29" s="17">
        <v>4</v>
      </c>
      <c r="G29" s="17"/>
    </row>
    <row r="30" spans="1:7" ht="15.75" customHeight="1">
      <c r="A30" s="5"/>
      <c r="B30" s="19" t="s">
        <v>242</v>
      </c>
      <c r="C30" s="16"/>
      <c r="D30" s="17"/>
      <c r="E30" s="17"/>
      <c r="F30" s="17"/>
      <c r="G30" s="17"/>
    </row>
    <row r="31" spans="1:7" ht="15.75" customHeight="1">
      <c r="A31" s="5"/>
      <c r="B31" s="20" t="s">
        <v>749</v>
      </c>
      <c r="C31" s="16" t="s">
        <v>265</v>
      </c>
      <c r="D31" s="17"/>
      <c r="E31" s="17"/>
      <c r="F31" s="17">
        <v>3</v>
      </c>
      <c r="G31" s="17"/>
    </row>
    <row r="32" spans="1:7" ht="26.25" customHeight="1">
      <c r="A32" s="5"/>
      <c r="B32" s="20" t="s">
        <v>750</v>
      </c>
      <c r="C32" s="16" t="s">
        <v>265</v>
      </c>
      <c r="D32" s="17"/>
      <c r="E32" s="17"/>
      <c r="F32" s="17">
        <v>1</v>
      </c>
      <c r="G32" s="17"/>
    </row>
    <row r="33" spans="1:7" ht="26.25" customHeight="1">
      <c r="A33" s="5"/>
      <c r="B33" s="18" t="s">
        <v>751</v>
      </c>
      <c r="C33" s="16" t="s">
        <v>265</v>
      </c>
      <c r="D33" s="17">
        <v>680</v>
      </c>
      <c r="E33" s="17"/>
      <c r="F33" s="17">
        <v>445</v>
      </c>
      <c r="G33" s="17"/>
    </row>
    <row r="34" spans="1:7" ht="15.75" customHeight="1">
      <c r="A34" s="5"/>
      <c r="B34" s="19" t="s">
        <v>468</v>
      </c>
      <c r="C34" s="16"/>
      <c r="D34" s="17"/>
      <c r="E34" s="17"/>
      <c r="F34" s="17"/>
      <c r="G34" s="17"/>
    </row>
    <row r="35" spans="1:7" ht="15.75" customHeight="1">
      <c r="A35" s="5"/>
      <c r="B35" s="20" t="s">
        <v>752</v>
      </c>
      <c r="C35" s="16" t="s">
        <v>265</v>
      </c>
      <c r="D35" s="17">
        <v>2</v>
      </c>
      <c r="E35" s="17"/>
      <c r="F35" s="17">
        <v>11</v>
      </c>
      <c r="G35" s="17"/>
    </row>
    <row r="36" spans="1:7" ht="15.75" customHeight="1">
      <c r="A36" s="5"/>
      <c r="B36" s="20" t="s">
        <v>753</v>
      </c>
      <c r="C36" s="16" t="s">
        <v>265</v>
      </c>
      <c r="D36" s="17">
        <v>46</v>
      </c>
      <c r="E36" s="17"/>
      <c r="F36" s="17">
        <v>12</v>
      </c>
      <c r="G36" s="17"/>
    </row>
    <row r="37" spans="1:7" ht="26.25" customHeight="1">
      <c r="A37" s="5"/>
      <c r="B37" s="8" t="s">
        <v>754</v>
      </c>
      <c r="C37" s="16" t="s">
        <v>241</v>
      </c>
      <c r="D37" s="17">
        <v>45540.700000000004</v>
      </c>
      <c r="E37" s="17"/>
      <c r="F37" s="17">
        <v>56184.200000000004</v>
      </c>
      <c r="G37" s="17"/>
    </row>
    <row r="38" spans="1:7" ht="15.75" customHeight="1">
      <c r="A38" s="5"/>
      <c r="B38" s="18" t="s">
        <v>242</v>
      </c>
      <c r="C38" s="16"/>
      <c r="D38" s="17"/>
      <c r="E38" s="17"/>
      <c r="F38" s="17"/>
      <c r="G38" s="17"/>
    </row>
    <row r="39" spans="1:7" ht="15.75" customHeight="1">
      <c r="A39" s="5"/>
      <c r="B39" s="19" t="s">
        <v>755</v>
      </c>
      <c r="C39" s="16" t="s">
        <v>241</v>
      </c>
      <c r="D39" s="17">
        <v>4793.400000000001</v>
      </c>
      <c r="E39" s="17"/>
      <c r="F39" s="17">
        <v>8726.8</v>
      </c>
      <c r="G39" s="17"/>
    </row>
    <row r="40" spans="1:7" ht="26.25" customHeight="1">
      <c r="A40" s="5"/>
      <c r="B40" s="19" t="s">
        <v>756</v>
      </c>
      <c r="C40" s="16" t="s">
        <v>241</v>
      </c>
      <c r="D40" s="17">
        <v>1890.2</v>
      </c>
      <c r="E40" s="17"/>
      <c r="F40" s="17">
        <v>2002.9</v>
      </c>
      <c r="G40" s="17"/>
    </row>
    <row r="41" spans="1:7" ht="26.25" customHeight="1">
      <c r="A41" s="5"/>
      <c r="B41" s="19" t="s">
        <v>757</v>
      </c>
      <c r="C41" s="16" t="s">
        <v>241</v>
      </c>
      <c r="D41" s="17">
        <v>30</v>
      </c>
      <c r="E41" s="17"/>
      <c r="F41" s="17">
        <v>880.4</v>
      </c>
      <c r="G41" s="17"/>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E4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2"/>
      <c r="C1" s="1"/>
      <c r="D1" s="1"/>
      <c r="E1" s="1"/>
    </row>
    <row r="2" spans="1:5" ht="21.75" customHeight="1">
      <c r="A2" s="1"/>
      <c r="B2" s="40" t="s">
        <v>758</v>
      </c>
      <c r="C2" s="40"/>
      <c r="D2" s="40"/>
      <c r="E2" s="1"/>
    </row>
    <row r="3" spans="1:5" ht="51.75" customHeight="1">
      <c r="A3" s="1"/>
      <c r="B3" s="3" t="s">
        <v>235</v>
      </c>
      <c r="C3" s="14"/>
      <c r="D3" s="14"/>
      <c r="E3" s="1"/>
    </row>
    <row r="4" spans="1:5" ht="14.25" customHeight="1">
      <c r="A4" s="1"/>
      <c r="B4" s="4"/>
      <c r="C4" s="4"/>
      <c r="D4" s="4"/>
      <c r="E4" s="4"/>
    </row>
    <row r="5" spans="1:5" ht="15.75" customHeight="1">
      <c r="A5" s="5"/>
      <c r="B5" s="6" t="s">
        <v>236</v>
      </c>
      <c r="C5" s="6" t="s">
        <v>237</v>
      </c>
      <c r="D5" s="6" t="s">
        <v>238</v>
      </c>
      <c r="E5" s="6" t="s">
        <v>239</v>
      </c>
    </row>
    <row r="6" spans="1:5" ht="15.75" customHeight="1">
      <c r="A6" s="5"/>
      <c r="B6" s="8" t="s">
        <v>759</v>
      </c>
      <c r="C6" s="16" t="s">
        <v>265</v>
      </c>
      <c r="D6" s="17">
        <v>22803</v>
      </c>
      <c r="E6" s="17">
        <v>22701</v>
      </c>
    </row>
    <row r="7" spans="1:5" ht="36.75" customHeight="1">
      <c r="A7" s="5"/>
      <c r="B7" s="8" t="s">
        <v>760</v>
      </c>
      <c r="C7" s="16" t="s">
        <v>265</v>
      </c>
      <c r="D7" s="17">
        <v>150</v>
      </c>
      <c r="E7" s="17">
        <v>154</v>
      </c>
    </row>
    <row r="8" spans="1:5" ht="15.75" customHeight="1">
      <c r="A8" s="5"/>
      <c r="B8" s="18" t="s">
        <v>761</v>
      </c>
      <c r="C8" s="16"/>
      <c r="D8" s="17"/>
      <c r="E8" s="17"/>
    </row>
    <row r="9" spans="1:5" ht="15.75" customHeight="1">
      <c r="A9" s="5"/>
      <c r="B9" s="19" t="s">
        <v>762</v>
      </c>
      <c r="C9" s="16"/>
      <c r="D9" s="17"/>
      <c r="E9" s="17"/>
    </row>
    <row r="10" spans="1:5" ht="15.75" customHeight="1">
      <c r="A10" s="5"/>
      <c r="B10" s="20" t="s">
        <v>763</v>
      </c>
      <c r="C10" s="16" t="s">
        <v>265</v>
      </c>
      <c r="D10" s="17"/>
      <c r="E10" s="17"/>
    </row>
    <row r="11" spans="1:5" ht="15.75" customHeight="1">
      <c r="A11" s="5"/>
      <c r="B11" s="20" t="s">
        <v>764</v>
      </c>
      <c r="C11" s="16" t="s">
        <v>265</v>
      </c>
      <c r="D11" s="17"/>
      <c r="E11" s="17"/>
    </row>
    <row r="12" spans="1:5" ht="15.75" customHeight="1">
      <c r="A12" s="5"/>
      <c r="B12" s="20" t="s">
        <v>765</v>
      </c>
      <c r="C12" s="16" t="s">
        <v>265</v>
      </c>
      <c r="D12" s="17">
        <v>58</v>
      </c>
      <c r="E12" s="17">
        <v>61</v>
      </c>
    </row>
    <row r="13" spans="1:5" ht="15.75" customHeight="1">
      <c r="A13" s="5"/>
      <c r="B13" s="19" t="s">
        <v>766</v>
      </c>
      <c r="C13" s="16"/>
      <c r="D13" s="17"/>
      <c r="E13" s="17"/>
    </row>
    <row r="14" spans="1:5" ht="15.75" customHeight="1">
      <c r="A14" s="5"/>
      <c r="B14" s="20" t="s">
        <v>763</v>
      </c>
      <c r="C14" s="16" t="s">
        <v>265</v>
      </c>
      <c r="D14" s="17"/>
      <c r="E14" s="17"/>
    </row>
    <row r="15" spans="1:5" ht="15.75" customHeight="1">
      <c r="A15" s="5"/>
      <c r="B15" s="20" t="s">
        <v>764</v>
      </c>
      <c r="C15" s="16" t="s">
        <v>265</v>
      </c>
      <c r="D15" s="17"/>
      <c r="E15" s="17"/>
    </row>
    <row r="16" spans="1:5" ht="15.75" customHeight="1">
      <c r="A16" s="5"/>
      <c r="B16" s="20" t="s">
        <v>765</v>
      </c>
      <c r="C16" s="16" t="s">
        <v>265</v>
      </c>
      <c r="D16" s="17">
        <v>89</v>
      </c>
      <c r="E16" s="17">
        <v>90</v>
      </c>
    </row>
    <row r="17" spans="1:5" ht="15.75" customHeight="1">
      <c r="A17" s="5"/>
      <c r="B17" s="19" t="s">
        <v>767</v>
      </c>
      <c r="C17" s="16"/>
      <c r="D17" s="17"/>
      <c r="E17" s="17"/>
    </row>
    <row r="18" spans="1:5" ht="15.75" customHeight="1">
      <c r="A18" s="5"/>
      <c r="B18" s="20" t="s">
        <v>763</v>
      </c>
      <c r="C18" s="16" t="s">
        <v>265</v>
      </c>
      <c r="D18" s="17"/>
      <c r="E18" s="17"/>
    </row>
    <row r="19" spans="1:5" ht="15.75" customHeight="1">
      <c r="A19" s="5"/>
      <c r="B19" s="20" t="s">
        <v>764</v>
      </c>
      <c r="C19" s="16" t="s">
        <v>265</v>
      </c>
      <c r="D19" s="17"/>
      <c r="E19" s="17"/>
    </row>
    <row r="20" spans="1:5" ht="15.75" customHeight="1">
      <c r="A20" s="5"/>
      <c r="B20" s="20" t="s">
        <v>765</v>
      </c>
      <c r="C20" s="16" t="s">
        <v>265</v>
      </c>
      <c r="D20" s="17">
        <v>3</v>
      </c>
      <c r="E20" s="17">
        <v>3</v>
      </c>
    </row>
    <row r="21" spans="1:5" ht="26.25" customHeight="1">
      <c r="A21" s="5"/>
      <c r="B21" s="8" t="s">
        <v>768</v>
      </c>
      <c r="C21" s="16" t="s">
        <v>265</v>
      </c>
      <c r="D21" s="17">
        <v>265</v>
      </c>
      <c r="E21" s="17">
        <v>160</v>
      </c>
    </row>
    <row r="22" spans="1:5" ht="36.75" customHeight="1">
      <c r="A22" s="5"/>
      <c r="B22" s="8" t="s">
        <v>769</v>
      </c>
      <c r="C22" s="16" t="s">
        <v>277</v>
      </c>
      <c r="D22" s="17">
        <v>132</v>
      </c>
      <c r="E22" s="17">
        <v>140</v>
      </c>
    </row>
    <row r="23" spans="1:5" ht="15.75" customHeight="1">
      <c r="A23" s="5"/>
      <c r="B23" s="8" t="s">
        <v>770</v>
      </c>
      <c r="C23" s="16" t="s">
        <v>265</v>
      </c>
      <c r="D23" s="17">
        <v>1603</v>
      </c>
      <c r="E23" s="17">
        <v>1414</v>
      </c>
    </row>
    <row r="24" spans="1:5" ht="15.75" customHeight="1">
      <c r="A24" s="5"/>
      <c r="B24" s="8" t="s">
        <v>771</v>
      </c>
      <c r="C24" s="16" t="s">
        <v>265</v>
      </c>
      <c r="D24" s="17">
        <v>226</v>
      </c>
      <c r="E24" s="17">
        <v>194</v>
      </c>
    </row>
    <row r="25" spans="1:5" ht="26.25" customHeight="1">
      <c r="A25" s="5"/>
      <c r="B25" s="8" t="s">
        <v>772</v>
      </c>
      <c r="C25" s="16" t="s">
        <v>265</v>
      </c>
      <c r="D25" s="17">
        <v>12</v>
      </c>
      <c r="E25" s="17">
        <v>15</v>
      </c>
    </row>
    <row r="26" spans="1:5" ht="36.75" customHeight="1">
      <c r="A26" s="5"/>
      <c r="B26" s="8" t="s">
        <v>773</v>
      </c>
      <c r="C26" s="16" t="s">
        <v>265</v>
      </c>
      <c r="D26" s="17">
        <v>1800</v>
      </c>
      <c r="E26" s="17">
        <v>3200</v>
      </c>
    </row>
    <row r="27" spans="1:5" ht="67.5" customHeight="1">
      <c r="A27" s="5"/>
      <c r="B27" s="8" t="s">
        <v>774</v>
      </c>
      <c r="C27" s="16" t="s">
        <v>265</v>
      </c>
      <c r="D27" s="17">
        <v>1348</v>
      </c>
      <c r="E27" s="17">
        <v>1600</v>
      </c>
    </row>
    <row r="28" spans="1:5" ht="26.25" customHeight="1">
      <c r="A28" s="5"/>
      <c r="B28" s="8" t="s">
        <v>775</v>
      </c>
      <c r="C28" s="16" t="s">
        <v>265</v>
      </c>
      <c r="D28" s="17">
        <v>750</v>
      </c>
      <c r="E28" s="17">
        <v>780</v>
      </c>
    </row>
    <row r="29" spans="1:5" ht="36.75" customHeight="1">
      <c r="A29" s="5"/>
      <c r="B29" s="8" t="s">
        <v>776</v>
      </c>
      <c r="C29" s="16" t="s">
        <v>265</v>
      </c>
      <c r="D29" s="17">
        <v>460</v>
      </c>
      <c r="E29" s="17">
        <v>480</v>
      </c>
    </row>
    <row r="30" spans="1:5" ht="46.5" customHeight="1">
      <c r="A30" s="5"/>
      <c r="B30" s="8" t="s">
        <v>777</v>
      </c>
      <c r="C30" s="16" t="s">
        <v>265</v>
      </c>
      <c r="D30" s="17">
        <v>1800</v>
      </c>
      <c r="E30" s="17">
        <v>2300</v>
      </c>
    </row>
    <row r="31" spans="1:5" ht="26.25" customHeight="1">
      <c r="A31" s="5"/>
      <c r="B31" s="8" t="s">
        <v>778</v>
      </c>
      <c r="C31" s="16" t="s">
        <v>265</v>
      </c>
      <c r="D31" s="17">
        <v>1380</v>
      </c>
      <c r="E31" s="17">
        <v>1500</v>
      </c>
    </row>
    <row r="32" spans="1:5" ht="26.25" customHeight="1">
      <c r="A32" s="5"/>
      <c r="B32" s="8" t="s">
        <v>779</v>
      </c>
      <c r="C32" s="16" t="s">
        <v>277</v>
      </c>
      <c r="D32" s="17">
        <v>4</v>
      </c>
      <c r="E32" s="17">
        <v>4</v>
      </c>
    </row>
    <row r="33" spans="1:5" ht="15.75" customHeight="1">
      <c r="A33" s="5"/>
      <c r="B33" s="18" t="s">
        <v>242</v>
      </c>
      <c r="C33" s="16"/>
      <c r="D33" s="17"/>
      <c r="E33" s="17"/>
    </row>
    <row r="34" spans="1:5" ht="26.25" customHeight="1">
      <c r="A34" s="5"/>
      <c r="B34" s="19" t="s">
        <v>780</v>
      </c>
      <c r="C34" s="16" t="s">
        <v>277</v>
      </c>
      <c r="D34" s="17">
        <v>4</v>
      </c>
      <c r="E34" s="17">
        <v>4</v>
      </c>
    </row>
    <row r="35" spans="1:5" ht="15.75" customHeight="1">
      <c r="A35" s="5"/>
      <c r="B35" s="19" t="s">
        <v>781</v>
      </c>
      <c r="C35" s="16" t="s">
        <v>277</v>
      </c>
      <c r="D35" s="17">
        <v>4</v>
      </c>
      <c r="E35" s="17">
        <v>4</v>
      </c>
    </row>
    <row r="36" spans="1:5" ht="15.75" customHeight="1">
      <c r="A36" s="5"/>
      <c r="B36" s="19" t="s">
        <v>782</v>
      </c>
      <c r="C36" s="16" t="s">
        <v>277</v>
      </c>
      <c r="D36" s="17"/>
      <c r="E36" s="17"/>
    </row>
    <row r="37" spans="1:5" ht="36.75" customHeight="1">
      <c r="A37" s="5"/>
      <c r="B37" s="8" t="s">
        <v>783</v>
      </c>
      <c r="C37" s="16" t="s">
        <v>784</v>
      </c>
      <c r="D37" s="17">
        <v>268</v>
      </c>
      <c r="E37" s="17">
        <v>268</v>
      </c>
    </row>
    <row r="38" spans="1:5" ht="15.75" customHeight="1">
      <c r="A38" s="5"/>
      <c r="B38" s="18" t="s">
        <v>242</v>
      </c>
      <c r="C38" s="16"/>
      <c r="D38" s="17"/>
      <c r="E38" s="17"/>
    </row>
    <row r="39" spans="1:5" ht="26.25" customHeight="1">
      <c r="A39" s="5"/>
      <c r="B39" s="19" t="s">
        <v>780</v>
      </c>
      <c r="C39" s="16" t="s">
        <v>784</v>
      </c>
      <c r="D39" s="17">
        <v>268</v>
      </c>
      <c r="E39" s="17">
        <v>268</v>
      </c>
    </row>
    <row r="40" spans="1:5" ht="15.75" customHeight="1">
      <c r="A40" s="5"/>
      <c r="B40" s="19" t="s">
        <v>781</v>
      </c>
      <c r="C40" s="16" t="s">
        <v>784</v>
      </c>
      <c r="D40" s="17">
        <v>268</v>
      </c>
      <c r="E40" s="17">
        <v>268</v>
      </c>
    </row>
    <row r="41" spans="1:5" ht="15.75" customHeight="1">
      <c r="A41" s="5"/>
      <c r="B41" s="19" t="s">
        <v>782</v>
      </c>
      <c r="C41" s="16" t="s">
        <v>784</v>
      </c>
      <c r="D41" s="17"/>
      <c r="E41" s="17"/>
    </row>
    <row r="42" spans="1:5" ht="26.25" customHeight="1">
      <c r="A42" s="5"/>
      <c r="B42" s="8" t="s">
        <v>785</v>
      </c>
      <c r="C42" s="16" t="s">
        <v>241</v>
      </c>
      <c r="D42" s="17">
        <v>867.1</v>
      </c>
      <c r="E42" s="17">
        <v>1150</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2"/>
      <c r="C1" s="1"/>
      <c r="D1" s="1"/>
      <c r="E1" s="1"/>
      <c r="F1" s="1"/>
      <c r="G1" s="1"/>
    </row>
    <row r="2" spans="1:7" ht="21.75" customHeight="1">
      <c r="A2" s="1"/>
      <c r="B2" s="40" t="s">
        <v>786</v>
      </c>
      <c r="C2" s="40"/>
      <c r="D2" s="40"/>
      <c r="E2" s="1"/>
      <c r="F2" s="1"/>
      <c r="G2" s="1"/>
    </row>
    <row r="3" spans="1:7" ht="51.75" customHeight="1">
      <c r="A3" s="1"/>
      <c r="B3" s="39" t="s">
        <v>235</v>
      </c>
      <c r="C3" s="39"/>
      <c r="D3" s="39"/>
      <c r="E3" s="1"/>
      <c r="F3" s="1"/>
      <c r="G3" s="1"/>
    </row>
    <row r="4" spans="1:7" ht="14.25" customHeight="1">
      <c r="A4" s="1"/>
      <c r="B4" s="4"/>
      <c r="C4" s="4"/>
      <c r="D4" s="4"/>
      <c r="E4" s="4"/>
      <c r="F4" s="4"/>
      <c r="G4" s="4"/>
    </row>
    <row r="5" spans="1:7" ht="15.75" customHeight="1">
      <c r="A5" s="5"/>
      <c r="B5" s="34" t="s">
        <v>236</v>
      </c>
      <c r="C5" s="34" t="s">
        <v>237</v>
      </c>
      <c r="D5" s="34" t="s">
        <v>238</v>
      </c>
      <c r="E5" s="34"/>
      <c r="F5" s="34" t="s">
        <v>239</v>
      </c>
      <c r="G5" s="34"/>
    </row>
    <row r="6" spans="1:7" ht="15.75" customHeight="1">
      <c r="A6" s="5"/>
      <c r="B6" s="34"/>
      <c r="C6" s="34"/>
      <c r="D6" s="6" t="s">
        <v>597</v>
      </c>
      <c r="E6" s="6" t="s">
        <v>598</v>
      </c>
      <c r="F6" s="6" t="s">
        <v>597</v>
      </c>
      <c r="G6" s="6" t="s">
        <v>598</v>
      </c>
    </row>
    <row r="7" spans="1:7" ht="409.5" customHeight="1" hidden="1">
      <c r="A7" s="5"/>
      <c r="B7" s="34"/>
      <c r="C7" s="34"/>
      <c r="D7" s="6" t="s">
        <v>673</v>
      </c>
      <c r="E7" s="6" t="s">
        <v>674</v>
      </c>
      <c r="F7" s="6" t="s">
        <v>675</v>
      </c>
      <c r="G7" s="6" t="s">
        <v>676</v>
      </c>
    </row>
    <row r="8" spans="1:7" ht="15.75" customHeight="1">
      <c r="A8" s="5"/>
      <c r="B8" s="47" t="s">
        <v>787</v>
      </c>
      <c r="C8" s="16" t="s">
        <v>277</v>
      </c>
      <c r="D8" s="17">
        <v>3</v>
      </c>
      <c r="E8" s="17"/>
      <c r="F8" s="17">
        <v>3</v>
      </c>
      <c r="G8" s="17"/>
    </row>
    <row r="9" spans="1:7" ht="15.75" customHeight="1">
      <c r="A9" s="5"/>
      <c r="B9" s="47" t="s">
        <v>787</v>
      </c>
      <c r="C9" s="16" t="s">
        <v>680</v>
      </c>
      <c r="D9" s="17">
        <v>74</v>
      </c>
      <c r="E9" s="17"/>
      <c r="F9" s="17">
        <v>74</v>
      </c>
      <c r="G9" s="17"/>
    </row>
    <row r="10" spans="1:7" ht="15.75" customHeight="1">
      <c r="A10" s="5"/>
      <c r="B10" s="47" t="s">
        <v>787</v>
      </c>
      <c r="C10" s="16" t="s">
        <v>788</v>
      </c>
      <c r="D10" s="17"/>
      <c r="E10" s="17"/>
      <c r="F10" s="17"/>
      <c r="G10" s="17"/>
    </row>
    <row r="11" spans="1:7" ht="15.75" customHeight="1">
      <c r="A11" s="5"/>
      <c r="B11" s="47" t="s">
        <v>789</v>
      </c>
      <c r="C11" s="16" t="s">
        <v>277</v>
      </c>
      <c r="D11" s="17">
        <v>2</v>
      </c>
      <c r="E11" s="17"/>
      <c r="F11" s="17">
        <v>2</v>
      </c>
      <c r="G11" s="17"/>
    </row>
    <row r="12" spans="1:7" ht="15.75" customHeight="1">
      <c r="A12" s="5"/>
      <c r="B12" s="47" t="s">
        <v>789</v>
      </c>
      <c r="C12" s="16" t="s">
        <v>680</v>
      </c>
      <c r="D12" s="17">
        <v>80</v>
      </c>
      <c r="E12" s="17"/>
      <c r="F12" s="17">
        <v>80</v>
      </c>
      <c r="G12" s="17"/>
    </row>
    <row r="13" spans="1:7" ht="15.75" customHeight="1">
      <c r="A13" s="5"/>
      <c r="B13" s="47" t="s">
        <v>789</v>
      </c>
      <c r="C13" s="16" t="s">
        <v>788</v>
      </c>
      <c r="D13" s="17"/>
      <c r="E13" s="17"/>
      <c r="F13" s="17"/>
      <c r="G13" s="17"/>
    </row>
    <row r="14" spans="1:7" ht="15.75" customHeight="1">
      <c r="A14" s="5"/>
      <c r="B14" s="47" t="s">
        <v>790</v>
      </c>
      <c r="C14" s="16" t="s">
        <v>277</v>
      </c>
      <c r="D14" s="17"/>
      <c r="E14" s="17"/>
      <c r="F14" s="17"/>
      <c r="G14" s="17"/>
    </row>
    <row r="15" spans="1:7" ht="15.75" customHeight="1">
      <c r="A15" s="5"/>
      <c r="B15" s="47" t="s">
        <v>790</v>
      </c>
      <c r="C15" s="16" t="s">
        <v>680</v>
      </c>
      <c r="D15" s="17"/>
      <c r="E15" s="17"/>
      <c r="F15" s="17"/>
      <c r="G15" s="17"/>
    </row>
    <row r="16" spans="1:7" ht="15.75" customHeight="1">
      <c r="A16" s="5"/>
      <c r="B16" s="47" t="s">
        <v>790</v>
      </c>
      <c r="C16" s="16" t="s">
        <v>788</v>
      </c>
      <c r="D16" s="17"/>
      <c r="E16" s="17"/>
      <c r="F16" s="17"/>
      <c r="G16" s="17"/>
    </row>
    <row r="17" spans="1:7" ht="26.25" customHeight="1">
      <c r="A17" s="5"/>
      <c r="B17" s="47" t="s">
        <v>791</v>
      </c>
      <c r="C17" s="16" t="s">
        <v>277</v>
      </c>
      <c r="D17" s="17"/>
      <c r="E17" s="17">
        <v>5</v>
      </c>
      <c r="F17" s="17"/>
      <c r="G17" s="17">
        <v>5</v>
      </c>
    </row>
    <row r="18" spans="1:7" ht="26.25" customHeight="1">
      <c r="A18" s="5"/>
      <c r="B18" s="47" t="s">
        <v>791</v>
      </c>
      <c r="C18" s="16" t="s">
        <v>680</v>
      </c>
      <c r="D18" s="17"/>
      <c r="E18" s="17">
        <v>100</v>
      </c>
      <c r="F18" s="17"/>
      <c r="G18" s="17">
        <v>100</v>
      </c>
    </row>
    <row r="19" spans="1:7" ht="26.25" customHeight="1">
      <c r="A19" s="5"/>
      <c r="B19" s="47" t="s">
        <v>791</v>
      </c>
      <c r="C19" s="16" t="s">
        <v>788</v>
      </c>
      <c r="D19" s="17"/>
      <c r="E19" s="17"/>
      <c r="F19" s="17"/>
      <c r="G19" s="17"/>
    </row>
    <row r="20" spans="1:7" ht="15.75" customHeight="1">
      <c r="A20" s="5"/>
      <c r="B20" s="47" t="s">
        <v>792</v>
      </c>
      <c r="C20" s="16" t="s">
        <v>277</v>
      </c>
      <c r="D20" s="17"/>
      <c r="E20" s="17"/>
      <c r="F20" s="17"/>
      <c r="G20" s="17"/>
    </row>
    <row r="21" spans="1:7" ht="15.75" customHeight="1">
      <c r="A21" s="5"/>
      <c r="B21" s="47" t="s">
        <v>792</v>
      </c>
      <c r="C21" s="16" t="s">
        <v>680</v>
      </c>
      <c r="D21" s="17"/>
      <c r="E21" s="17"/>
      <c r="F21" s="17"/>
      <c r="G21" s="17"/>
    </row>
    <row r="22" spans="1:7" ht="15.75" customHeight="1">
      <c r="A22" s="5"/>
      <c r="B22" s="47" t="s">
        <v>792</v>
      </c>
      <c r="C22" s="16" t="s">
        <v>788</v>
      </c>
      <c r="D22" s="17"/>
      <c r="E22" s="17"/>
      <c r="F22" s="17"/>
      <c r="G22" s="17"/>
    </row>
    <row r="23" spans="1:7" ht="15.75" customHeight="1">
      <c r="A23" s="5"/>
      <c r="B23" s="47" t="s">
        <v>793</v>
      </c>
      <c r="C23" s="16" t="s">
        <v>277</v>
      </c>
      <c r="D23" s="17"/>
      <c r="E23" s="17"/>
      <c r="F23" s="17"/>
      <c r="G23" s="17"/>
    </row>
    <row r="24" spans="1:7" ht="15.75" customHeight="1">
      <c r="A24" s="5"/>
      <c r="B24" s="47" t="s">
        <v>793</v>
      </c>
      <c r="C24" s="16" t="s">
        <v>680</v>
      </c>
      <c r="D24" s="17"/>
      <c r="E24" s="17"/>
      <c r="F24" s="17"/>
      <c r="G24" s="17"/>
    </row>
    <row r="25" spans="1:7" ht="15.75" customHeight="1">
      <c r="A25" s="5"/>
      <c r="B25" s="47" t="s">
        <v>793</v>
      </c>
      <c r="C25" s="16" t="s">
        <v>788</v>
      </c>
      <c r="D25" s="17"/>
      <c r="E25" s="17"/>
      <c r="F25" s="17"/>
      <c r="G25" s="17"/>
    </row>
    <row r="26" spans="1:7" ht="15.75" customHeight="1">
      <c r="A26" s="5"/>
      <c r="B26" s="47" t="s">
        <v>794</v>
      </c>
      <c r="C26" s="16" t="s">
        <v>277</v>
      </c>
      <c r="D26" s="17"/>
      <c r="E26" s="17">
        <v>5</v>
      </c>
      <c r="F26" s="17"/>
      <c r="G26" s="17">
        <v>5</v>
      </c>
    </row>
    <row r="27" spans="1:7" ht="15.75" customHeight="1">
      <c r="A27" s="5"/>
      <c r="B27" s="47" t="s">
        <v>794</v>
      </c>
      <c r="C27" s="16" t="s">
        <v>680</v>
      </c>
      <c r="D27" s="17"/>
      <c r="E27" s="17">
        <v>68</v>
      </c>
      <c r="F27" s="17"/>
      <c r="G27" s="17">
        <v>68</v>
      </c>
    </row>
    <row r="28" spans="1:7" ht="15.75" customHeight="1">
      <c r="A28" s="5"/>
      <c r="B28" s="47" t="s">
        <v>794</v>
      </c>
      <c r="C28" s="16" t="s">
        <v>788</v>
      </c>
      <c r="D28" s="17"/>
      <c r="E28" s="17"/>
      <c r="F28" s="17"/>
      <c r="G28" s="17"/>
    </row>
    <row r="29" spans="1:7" ht="15.75" customHeight="1">
      <c r="A29" s="5"/>
      <c r="B29" s="47" t="s">
        <v>795</v>
      </c>
      <c r="C29" s="16" t="s">
        <v>277</v>
      </c>
      <c r="D29" s="17"/>
      <c r="E29" s="17"/>
      <c r="F29" s="17"/>
      <c r="G29" s="17"/>
    </row>
    <row r="30" spans="1:7" ht="15.75" customHeight="1">
      <c r="A30" s="5"/>
      <c r="B30" s="47" t="s">
        <v>795</v>
      </c>
      <c r="C30" s="16" t="s">
        <v>680</v>
      </c>
      <c r="D30" s="17"/>
      <c r="E30" s="17"/>
      <c r="F30" s="17"/>
      <c r="G30" s="17"/>
    </row>
    <row r="31" spans="1:7" ht="15.75" customHeight="1">
      <c r="A31" s="5"/>
      <c r="B31" s="47" t="s">
        <v>795</v>
      </c>
      <c r="C31" s="16" t="s">
        <v>788</v>
      </c>
      <c r="D31" s="17"/>
      <c r="E31" s="17"/>
      <c r="F31" s="17"/>
      <c r="G31" s="17"/>
    </row>
    <row r="32" spans="1:7" ht="15.75" customHeight="1">
      <c r="A32" s="5"/>
      <c r="B32" s="47" t="s">
        <v>796</v>
      </c>
      <c r="C32" s="16" t="s">
        <v>277</v>
      </c>
      <c r="D32" s="17"/>
      <c r="E32" s="17"/>
      <c r="F32" s="17"/>
      <c r="G32" s="17"/>
    </row>
    <row r="33" spans="1:7" ht="15.75" customHeight="1">
      <c r="A33" s="5"/>
      <c r="B33" s="47" t="s">
        <v>796</v>
      </c>
      <c r="C33" s="16" t="s">
        <v>680</v>
      </c>
      <c r="D33" s="17"/>
      <c r="E33" s="17"/>
      <c r="F33" s="17"/>
      <c r="G33" s="17"/>
    </row>
    <row r="34" spans="1:7" ht="15.75" customHeight="1">
      <c r="A34" s="5"/>
      <c r="B34" s="47" t="s">
        <v>796</v>
      </c>
      <c r="C34" s="16" t="s">
        <v>788</v>
      </c>
      <c r="D34" s="17"/>
      <c r="E34" s="17"/>
      <c r="F34" s="17"/>
      <c r="G34" s="17"/>
    </row>
    <row r="35" spans="1:7" ht="15.75" customHeight="1">
      <c r="A35" s="5"/>
      <c r="B35" s="47" t="s">
        <v>797</v>
      </c>
      <c r="C35" s="16" t="s">
        <v>277</v>
      </c>
      <c r="D35" s="17"/>
      <c r="E35" s="17"/>
      <c r="F35" s="17"/>
      <c r="G35" s="17"/>
    </row>
    <row r="36" spans="1:7" ht="15.75" customHeight="1">
      <c r="A36" s="5"/>
      <c r="B36" s="47" t="s">
        <v>797</v>
      </c>
      <c r="C36" s="16" t="s">
        <v>680</v>
      </c>
      <c r="D36" s="17"/>
      <c r="E36" s="17"/>
      <c r="F36" s="17"/>
      <c r="G36" s="17"/>
    </row>
    <row r="37" spans="1:7" ht="15.75" customHeight="1">
      <c r="A37" s="5"/>
      <c r="B37" s="47" t="s">
        <v>797</v>
      </c>
      <c r="C37" s="16" t="s">
        <v>788</v>
      </c>
      <c r="D37" s="17"/>
      <c r="E37" s="17"/>
      <c r="F37" s="17"/>
      <c r="G37" s="17"/>
    </row>
    <row r="38" spans="1:7" ht="15.75" customHeight="1">
      <c r="A38" s="5"/>
      <c r="B38" s="8" t="s">
        <v>798</v>
      </c>
      <c r="C38" s="16" t="s">
        <v>277</v>
      </c>
      <c r="D38" s="17">
        <v>7</v>
      </c>
      <c r="E38" s="17"/>
      <c r="F38" s="17">
        <v>7</v>
      </c>
      <c r="G38" s="17"/>
    </row>
    <row r="39" spans="1:7" ht="15.75" customHeight="1">
      <c r="A39" s="5"/>
      <c r="B39" s="18" t="s">
        <v>242</v>
      </c>
      <c r="C39" s="16"/>
      <c r="D39" s="17"/>
      <c r="E39" s="17"/>
      <c r="F39" s="17"/>
      <c r="G39" s="17"/>
    </row>
    <row r="40" spans="1:7" ht="15.75" customHeight="1">
      <c r="A40" s="5"/>
      <c r="B40" s="19" t="s">
        <v>799</v>
      </c>
      <c r="C40" s="16" t="s">
        <v>277</v>
      </c>
      <c r="D40" s="17">
        <v>3</v>
      </c>
      <c r="E40" s="17"/>
      <c r="F40" s="17">
        <v>3</v>
      </c>
      <c r="G40" s="17"/>
    </row>
    <row r="41" spans="1:7" ht="15.75" customHeight="1">
      <c r="A41" s="5"/>
      <c r="B41" s="19" t="s">
        <v>800</v>
      </c>
      <c r="C41" s="16" t="s">
        <v>277</v>
      </c>
      <c r="D41" s="17">
        <v>4</v>
      </c>
      <c r="E41" s="17"/>
      <c r="F41" s="17">
        <v>4</v>
      </c>
      <c r="G41" s="17"/>
    </row>
    <row r="42" spans="1:7" ht="15.75" customHeight="1">
      <c r="A42" s="5"/>
      <c r="B42" s="19" t="s">
        <v>801</v>
      </c>
      <c r="C42" s="16" t="s">
        <v>277</v>
      </c>
      <c r="D42" s="17"/>
      <c r="E42" s="17"/>
      <c r="F42" s="17"/>
      <c r="G42" s="17"/>
    </row>
    <row r="43" spans="1:7" ht="26.25" customHeight="1">
      <c r="A43" s="5"/>
      <c r="B43" s="47" t="s">
        <v>802</v>
      </c>
      <c r="C43" s="16" t="s">
        <v>277</v>
      </c>
      <c r="D43" s="17">
        <v>5</v>
      </c>
      <c r="E43" s="17"/>
      <c r="F43" s="17">
        <v>5</v>
      </c>
      <c r="G43" s="17"/>
    </row>
    <row r="44" spans="1:7" ht="26.25" customHeight="1">
      <c r="A44" s="5"/>
      <c r="B44" s="47" t="s">
        <v>802</v>
      </c>
      <c r="C44" s="16" t="s">
        <v>609</v>
      </c>
      <c r="D44" s="17">
        <v>15</v>
      </c>
      <c r="E44" s="17"/>
      <c r="F44" s="17">
        <v>15</v>
      </c>
      <c r="G44" s="17"/>
    </row>
    <row r="45" spans="1:7" ht="15.75" customHeight="1">
      <c r="A45" s="5"/>
      <c r="B45" s="47" t="s">
        <v>803</v>
      </c>
      <c r="C45" s="16" t="s">
        <v>277</v>
      </c>
      <c r="D45" s="17">
        <v>1</v>
      </c>
      <c r="E45" s="17"/>
      <c r="F45" s="17">
        <v>1</v>
      </c>
      <c r="G45" s="17"/>
    </row>
    <row r="46" spans="1:7" ht="15.75" customHeight="1">
      <c r="A46" s="5"/>
      <c r="B46" s="47" t="s">
        <v>803</v>
      </c>
      <c r="C46" s="16" t="s">
        <v>609</v>
      </c>
      <c r="D46" s="17">
        <v>60</v>
      </c>
      <c r="E46" s="17"/>
      <c r="F46" s="17">
        <v>60</v>
      </c>
      <c r="G46" s="17"/>
    </row>
    <row r="47" spans="1:7" ht="15.75" customHeight="1">
      <c r="A47" s="5"/>
      <c r="B47" s="47" t="s">
        <v>804</v>
      </c>
      <c r="C47" s="16" t="s">
        <v>277</v>
      </c>
      <c r="D47" s="17">
        <v>78</v>
      </c>
      <c r="E47" s="17"/>
      <c r="F47" s="17">
        <v>78</v>
      </c>
      <c r="G47" s="17"/>
    </row>
    <row r="48" spans="1:7" ht="15.75" customHeight="1">
      <c r="A48" s="5"/>
      <c r="B48" s="47" t="s">
        <v>804</v>
      </c>
      <c r="C48" s="16" t="s">
        <v>609</v>
      </c>
      <c r="D48" s="17">
        <v>2807</v>
      </c>
      <c r="E48" s="17"/>
      <c r="F48" s="17">
        <v>3158</v>
      </c>
      <c r="G48" s="17"/>
    </row>
    <row r="49" spans="1:7" ht="15.75" customHeight="1">
      <c r="A49" s="5"/>
      <c r="B49" s="47" t="s">
        <v>805</v>
      </c>
      <c r="C49" s="16" t="s">
        <v>277</v>
      </c>
      <c r="D49" s="17">
        <v>2</v>
      </c>
      <c r="E49" s="17"/>
      <c r="F49" s="17">
        <v>2</v>
      </c>
      <c r="G49" s="17"/>
    </row>
    <row r="50" spans="1:7" ht="15.75" customHeight="1">
      <c r="A50" s="5"/>
      <c r="B50" s="47" t="s">
        <v>805</v>
      </c>
      <c r="C50" s="16" t="s">
        <v>609</v>
      </c>
      <c r="D50" s="17">
        <v>160</v>
      </c>
      <c r="E50" s="17"/>
      <c r="F50" s="17">
        <v>160</v>
      </c>
      <c r="G50" s="17"/>
    </row>
    <row r="51" spans="1:7" ht="15.75" customHeight="1">
      <c r="A51" s="5"/>
      <c r="B51" s="18" t="s">
        <v>806</v>
      </c>
      <c r="C51" s="16" t="s">
        <v>807</v>
      </c>
      <c r="D51" s="17"/>
      <c r="E51" s="17"/>
      <c r="F51" s="17"/>
      <c r="G51" s="17"/>
    </row>
    <row r="52" spans="1:7" ht="15.75" customHeight="1">
      <c r="A52" s="5"/>
      <c r="B52" s="18" t="s">
        <v>808</v>
      </c>
      <c r="C52" s="16" t="s">
        <v>807</v>
      </c>
      <c r="D52" s="17"/>
      <c r="E52" s="17"/>
      <c r="F52" s="17"/>
      <c r="G52" s="17"/>
    </row>
    <row r="53" spans="1:7" ht="15.75" customHeight="1">
      <c r="A53" s="5"/>
      <c r="B53" s="18" t="s">
        <v>809</v>
      </c>
      <c r="C53" s="16" t="s">
        <v>807</v>
      </c>
      <c r="D53" s="17">
        <v>148000</v>
      </c>
      <c r="E53" s="17"/>
      <c r="F53" s="17">
        <v>186000</v>
      </c>
      <c r="G53" s="17"/>
    </row>
    <row r="54" spans="1:7" ht="15.75" customHeight="1">
      <c r="A54" s="5"/>
      <c r="B54" s="18" t="s">
        <v>808</v>
      </c>
      <c r="C54" s="16" t="s">
        <v>807</v>
      </c>
      <c r="D54" s="17">
        <v>2300</v>
      </c>
      <c r="E54" s="17"/>
      <c r="F54" s="17">
        <v>3200</v>
      </c>
      <c r="G54" s="17"/>
    </row>
    <row r="55" spans="1:7" ht="46.5" customHeight="1">
      <c r="A55" s="5"/>
      <c r="B55" s="8" t="s">
        <v>810</v>
      </c>
      <c r="C55" s="16" t="s">
        <v>241</v>
      </c>
      <c r="D55" s="17"/>
      <c r="E55" s="17"/>
      <c r="F55" s="17"/>
      <c r="G55" s="17"/>
    </row>
  </sheetData>
  <sheetProtection/>
  <mergeCells count="20">
    <mergeCell ref="B2:D2"/>
    <mergeCell ref="B3:D3"/>
    <mergeCell ref="B5:B7"/>
    <mergeCell ref="C5:C7"/>
    <mergeCell ref="D5:E5"/>
    <mergeCell ref="F5:G5"/>
    <mergeCell ref="B8:B10"/>
    <mergeCell ref="B11:B13"/>
    <mergeCell ref="B14:B16"/>
    <mergeCell ref="B17:B19"/>
    <mergeCell ref="B20:B22"/>
    <mergeCell ref="B23:B25"/>
    <mergeCell ref="B47:B48"/>
    <mergeCell ref="B49:B50"/>
    <mergeCell ref="B26:B28"/>
    <mergeCell ref="B29:B31"/>
    <mergeCell ref="B32:B34"/>
    <mergeCell ref="B35:B37"/>
    <mergeCell ref="B43:B44"/>
    <mergeCell ref="B45:B4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H54"/>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2"/>
      <c r="C1" s="22"/>
      <c r="D1" s="22"/>
      <c r="E1" s="22"/>
      <c r="F1" s="1"/>
      <c r="G1" s="1"/>
      <c r="H1" s="1"/>
    </row>
    <row r="2" spans="1:8" ht="21.75" customHeight="1">
      <c r="A2" s="1"/>
      <c r="B2" s="40" t="s">
        <v>811</v>
      </c>
      <c r="C2" s="40"/>
      <c r="D2" s="40"/>
      <c r="E2" s="40"/>
      <c r="F2" s="40"/>
      <c r="G2" s="40"/>
      <c r="H2" s="40"/>
    </row>
    <row r="3" spans="1:8" ht="51.75" customHeight="1">
      <c r="A3" s="1"/>
      <c r="B3" s="3" t="s">
        <v>812</v>
      </c>
      <c r="C3" s="3"/>
      <c r="D3" s="3"/>
      <c r="E3" s="3"/>
      <c r="F3" s="14"/>
      <c r="G3" s="14"/>
      <c r="H3" s="14"/>
    </row>
    <row r="4" spans="1:8" ht="14.25" customHeight="1">
      <c r="A4" s="1"/>
      <c r="B4" s="28"/>
      <c r="C4" s="28"/>
      <c r="D4" s="28"/>
      <c r="E4" s="28"/>
      <c r="F4" s="3"/>
      <c r="G4" s="3"/>
      <c r="H4" s="3"/>
    </row>
    <row r="5" spans="1:8" ht="15.75" customHeight="1">
      <c r="A5" s="5"/>
      <c r="B5" s="34" t="s">
        <v>236</v>
      </c>
      <c r="C5" s="34" t="s">
        <v>237</v>
      </c>
      <c r="D5" s="34" t="s">
        <v>1</v>
      </c>
      <c r="E5" s="34"/>
      <c r="F5" s="7"/>
      <c r="G5" s="1"/>
      <c r="H5" s="1"/>
    </row>
    <row r="6" spans="1:8" ht="15.75" customHeight="1">
      <c r="A6" s="5"/>
      <c r="B6" s="34"/>
      <c r="C6" s="34"/>
      <c r="D6" s="6" t="s">
        <v>813</v>
      </c>
      <c r="E6" s="6" t="s">
        <v>814</v>
      </c>
      <c r="F6" s="7"/>
      <c r="G6" s="1"/>
      <c r="H6" s="1"/>
    </row>
    <row r="7" spans="1:8" ht="409.5" customHeight="1" hidden="1">
      <c r="A7" s="5"/>
      <c r="B7" s="34"/>
      <c r="C7" s="34"/>
      <c r="D7" s="6" t="s">
        <v>815</v>
      </c>
      <c r="E7" s="6" t="s">
        <v>816</v>
      </c>
      <c r="F7" s="7"/>
      <c r="G7" s="1"/>
      <c r="H7" s="1"/>
    </row>
    <row r="8" spans="1:8" ht="15.75" customHeight="1">
      <c r="A8" s="5"/>
      <c r="B8" s="8" t="s">
        <v>817</v>
      </c>
      <c r="C8" s="16" t="s">
        <v>818</v>
      </c>
      <c r="D8" s="17">
        <v>87.902</v>
      </c>
      <c r="E8" s="17">
        <v>42.54</v>
      </c>
      <c r="F8" s="7"/>
      <c r="G8" s="1"/>
      <c r="H8" s="1"/>
    </row>
    <row r="9" spans="1:8" ht="26.25" customHeight="1">
      <c r="A9" s="5"/>
      <c r="B9" s="18" t="s">
        <v>819</v>
      </c>
      <c r="C9" s="16"/>
      <c r="D9" s="29"/>
      <c r="E9" s="30"/>
      <c r="F9" s="7"/>
      <c r="G9" s="1"/>
      <c r="H9" s="1"/>
    </row>
    <row r="10" spans="1:8" ht="15.75" customHeight="1">
      <c r="A10" s="5"/>
      <c r="B10" s="19" t="s">
        <v>820</v>
      </c>
      <c r="C10" s="16"/>
      <c r="D10" s="29"/>
      <c r="E10" s="30"/>
      <c r="F10" s="7"/>
      <c r="G10" s="1"/>
      <c r="H10" s="1"/>
    </row>
    <row r="11" spans="1:8" ht="15.75" customHeight="1">
      <c r="A11" s="5"/>
      <c r="B11" s="20" t="s">
        <v>821</v>
      </c>
      <c r="C11" s="16" t="s">
        <v>818</v>
      </c>
      <c r="D11" s="17">
        <v>24.400000000000002</v>
      </c>
      <c r="E11" s="17">
        <v>8.9</v>
      </c>
      <c r="F11" s="7"/>
      <c r="G11" s="1"/>
      <c r="H11" s="1"/>
    </row>
    <row r="12" spans="1:8" ht="26.25" customHeight="1">
      <c r="A12" s="5"/>
      <c r="B12" s="20" t="s">
        <v>822</v>
      </c>
      <c r="C12" s="16" t="s">
        <v>818</v>
      </c>
      <c r="D12" s="17">
        <v>10.200000000000001</v>
      </c>
      <c r="E12" s="17">
        <v>10</v>
      </c>
      <c r="F12" s="7"/>
      <c r="G12" s="1"/>
      <c r="H12" s="1"/>
    </row>
    <row r="13" spans="1:8" ht="26.25" customHeight="1">
      <c r="A13" s="5"/>
      <c r="B13" s="20" t="s">
        <v>823</v>
      </c>
      <c r="C13" s="16" t="s">
        <v>818</v>
      </c>
      <c r="D13" s="17">
        <v>0.17</v>
      </c>
      <c r="E13" s="17">
        <v>0.17</v>
      </c>
      <c r="F13" s="7"/>
      <c r="G13" s="1"/>
      <c r="H13" s="1"/>
    </row>
    <row r="14" spans="1:8" ht="15.75" customHeight="1">
      <c r="A14" s="5"/>
      <c r="B14" s="20" t="s">
        <v>824</v>
      </c>
      <c r="C14" s="16" t="s">
        <v>818</v>
      </c>
      <c r="D14" s="17">
        <v>27</v>
      </c>
      <c r="E14" s="17">
        <v>9</v>
      </c>
      <c r="F14" s="7"/>
      <c r="G14" s="1"/>
      <c r="H14" s="1"/>
    </row>
    <row r="15" spans="1:8" ht="15.75" customHeight="1">
      <c r="A15" s="5"/>
      <c r="B15" s="20" t="s">
        <v>825</v>
      </c>
      <c r="C15" s="16" t="s">
        <v>818</v>
      </c>
      <c r="D15" s="17">
        <v>2.5</v>
      </c>
      <c r="E15" s="17">
        <v>1.7</v>
      </c>
      <c r="F15" s="7"/>
      <c r="G15" s="1"/>
      <c r="H15" s="1"/>
    </row>
    <row r="16" spans="1:8" ht="26.25" customHeight="1">
      <c r="A16" s="5"/>
      <c r="B16" s="20" t="s">
        <v>826</v>
      </c>
      <c r="C16" s="16" t="s">
        <v>818</v>
      </c>
      <c r="D16" s="17">
        <v>12.5</v>
      </c>
      <c r="E16" s="17">
        <v>4.84</v>
      </c>
      <c r="F16" s="7"/>
      <c r="G16" s="1"/>
      <c r="H16" s="1"/>
    </row>
    <row r="17" spans="1:8" ht="15.75" customHeight="1">
      <c r="A17" s="5"/>
      <c r="B17" s="20" t="s">
        <v>827</v>
      </c>
      <c r="C17" s="16" t="s">
        <v>818</v>
      </c>
      <c r="D17" s="17">
        <v>0.5</v>
      </c>
      <c r="E17" s="17">
        <v>0.5</v>
      </c>
      <c r="F17" s="7"/>
      <c r="G17" s="1"/>
      <c r="H17" s="1"/>
    </row>
    <row r="18" spans="1:8" ht="26.25" customHeight="1">
      <c r="A18" s="5"/>
      <c r="B18" s="20" t="s">
        <v>828</v>
      </c>
      <c r="C18" s="16" t="s">
        <v>818</v>
      </c>
      <c r="D18" s="17">
        <v>1.8</v>
      </c>
      <c r="E18" s="17">
        <v>1.8</v>
      </c>
      <c r="F18" s="7"/>
      <c r="G18" s="1"/>
      <c r="H18" s="1"/>
    </row>
    <row r="19" spans="1:8" ht="15.75" customHeight="1">
      <c r="A19" s="5"/>
      <c r="B19" s="19" t="s">
        <v>829</v>
      </c>
      <c r="C19" s="16"/>
      <c r="D19" s="29"/>
      <c r="E19" s="30"/>
      <c r="F19" s="7"/>
      <c r="G19" s="1"/>
      <c r="H19" s="1"/>
    </row>
    <row r="20" spans="1:8" ht="15.75" customHeight="1">
      <c r="A20" s="5"/>
      <c r="B20" s="20" t="s">
        <v>830</v>
      </c>
      <c r="C20" s="16" t="s">
        <v>818</v>
      </c>
      <c r="D20" s="17">
        <v>3.6</v>
      </c>
      <c r="E20" s="17">
        <v>2.5</v>
      </c>
      <c r="F20" s="7"/>
      <c r="G20" s="1"/>
      <c r="H20" s="1"/>
    </row>
    <row r="21" spans="1:8" ht="15.75" customHeight="1">
      <c r="A21" s="5"/>
      <c r="B21" s="20" t="s">
        <v>831</v>
      </c>
      <c r="C21" s="16" t="s">
        <v>818</v>
      </c>
      <c r="D21" s="17">
        <v>2.2</v>
      </c>
      <c r="E21" s="17">
        <v>1.95</v>
      </c>
      <c r="F21" s="7"/>
      <c r="G21" s="1"/>
      <c r="H21" s="1"/>
    </row>
    <row r="22" spans="1:8" ht="15.75" customHeight="1">
      <c r="A22" s="5"/>
      <c r="B22" s="20" t="s">
        <v>832</v>
      </c>
      <c r="C22" s="16" t="s">
        <v>818</v>
      </c>
      <c r="D22" s="17">
        <v>0.8</v>
      </c>
      <c r="E22" s="17">
        <v>0.5</v>
      </c>
      <c r="F22" s="7"/>
      <c r="G22" s="1"/>
      <c r="H22" s="1"/>
    </row>
    <row r="23" spans="1:8" ht="15.75" customHeight="1">
      <c r="A23" s="5"/>
      <c r="B23" s="20" t="s">
        <v>833</v>
      </c>
      <c r="C23" s="16" t="s">
        <v>818</v>
      </c>
      <c r="D23" s="17">
        <v>0.8</v>
      </c>
      <c r="E23" s="17">
        <v>0.24</v>
      </c>
      <c r="F23" s="7"/>
      <c r="G23" s="1"/>
      <c r="H23" s="1"/>
    </row>
    <row r="24" spans="1:8" ht="26.25" customHeight="1">
      <c r="A24" s="5"/>
      <c r="B24" s="20" t="s">
        <v>834</v>
      </c>
      <c r="C24" s="16" t="s">
        <v>818</v>
      </c>
      <c r="D24" s="17">
        <v>0.21</v>
      </c>
      <c r="E24" s="17">
        <v>0.016</v>
      </c>
      <c r="F24" s="7"/>
      <c r="G24" s="1"/>
      <c r="H24" s="1"/>
    </row>
    <row r="25" spans="1:8" ht="26.25" customHeight="1">
      <c r="A25" s="5"/>
      <c r="B25" s="20" t="s">
        <v>835</v>
      </c>
      <c r="C25" s="16" t="s">
        <v>818</v>
      </c>
      <c r="D25" s="17">
        <v>0.3</v>
      </c>
      <c r="E25" s="17">
        <v>0.162</v>
      </c>
      <c r="F25" s="7"/>
      <c r="G25" s="1"/>
      <c r="H25" s="1"/>
    </row>
    <row r="26" spans="1:8" ht="26.25" customHeight="1">
      <c r="A26" s="5"/>
      <c r="B26" s="20" t="s">
        <v>836</v>
      </c>
      <c r="C26" s="16" t="s">
        <v>818</v>
      </c>
      <c r="D26" s="17">
        <v>0.24</v>
      </c>
      <c r="E26" s="17">
        <v>0.24</v>
      </c>
      <c r="F26" s="7"/>
      <c r="G26" s="1"/>
      <c r="H26" s="1"/>
    </row>
    <row r="27" spans="1:8" ht="15.75" customHeight="1">
      <c r="A27" s="5"/>
      <c r="B27" s="20" t="s">
        <v>837</v>
      </c>
      <c r="C27" s="16" t="s">
        <v>818</v>
      </c>
      <c r="D27" s="17">
        <v>0.01</v>
      </c>
      <c r="E27" s="17">
        <v>0.01</v>
      </c>
      <c r="F27" s="7"/>
      <c r="G27" s="1"/>
      <c r="H27" s="1"/>
    </row>
    <row r="28" spans="1:8" ht="15.75" customHeight="1">
      <c r="A28" s="5"/>
      <c r="B28" s="20" t="s">
        <v>838</v>
      </c>
      <c r="C28" s="16" t="s">
        <v>818</v>
      </c>
      <c r="D28" s="17">
        <v>0.01</v>
      </c>
      <c r="E28" s="17">
        <v>0.01</v>
      </c>
      <c r="F28" s="7"/>
      <c r="G28" s="1"/>
      <c r="H28" s="1"/>
    </row>
    <row r="29" spans="1:8" ht="15.75" customHeight="1">
      <c r="A29" s="5"/>
      <c r="B29" s="20" t="s">
        <v>839</v>
      </c>
      <c r="C29" s="16" t="s">
        <v>818</v>
      </c>
      <c r="D29" s="17">
        <v>0.156</v>
      </c>
      <c r="E29" s="17">
        <v>7E-05</v>
      </c>
      <c r="F29" s="7"/>
      <c r="G29" s="1"/>
      <c r="H29" s="1"/>
    </row>
    <row r="30" spans="1:8" ht="15.75" customHeight="1">
      <c r="A30" s="5"/>
      <c r="B30" s="20" t="s">
        <v>840</v>
      </c>
      <c r="C30" s="16" t="s">
        <v>818</v>
      </c>
      <c r="D30" s="17">
        <v>0.156</v>
      </c>
      <c r="E30" s="17">
        <v>7.999999999999999E-05</v>
      </c>
      <c r="F30" s="7"/>
      <c r="G30" s="1"/>
      <c r="H30" s="1"/>
    </row>
    <row r="31" spans="1:8" ht="15.75" customHeight="1">
      <c r="A31" s="5"/>
      <c r="B31" s="20" t="s">
        <v>841</v>
      </c>
      <c r="C31" s="16" t="s">
        <v>818</v>
      </c>
      <c r="D31" s="17">
        <v>0.05</v>
      </c>
      <c r="E31" s="17">
        <v>1.9999999999999998E-05</v>
      </c>
      <c r="F31" s="7"/>
      <c r="G31" s="1"/>
      <c r="H31" s="1"/>
    </row>
    <row r="32" spans="1:8" ht="15.75" customHeight="1">
      <c r="A32" s="5"/>
      <c r="B32" s="8" t="s">
        <v>842</v>
      </c>
      <c r="C32" s="16" t="s">
        <v>818</v>
      </c>
      <c r="D32" s="17">
        <v>73.7</v>
      </c>
      <c r="E32" s="17">
        <v>42.301</v>
      </c>
      <c r="F32" s="7"/>
      <c r="G32" s="1"/>
      <c r="H32" s="1"/>
    </row>
    <row r="33" spans="1:8" ht="26.25" customHeight="1">
      <c r="A33" s="5"/>
      <c r="B33" s="18" t="s">
        <v>843</v>
      </c>
      <c r="C33" s="16"/>
      <c r="D33" s="29"/>
      <c r="E33" s="30"/>
      <c r="F33" s="7"/>
      <c r="G33" s="1"/>
      <c r="H33" s="1"/>
    </row>
    <row r="34" spans="1:8" ht="15.75" customHeight="1">
      <c r="A34" s="5"/>
      <c r="B34" s="19" t="s">
        <v>844</v>
      </c>
      <c r="C34" s="16" t="s">
        <v>818</v>
      </c>
      <c r="D34" s="17">
        <v>12.5</v>
      </c>
      <c r="E34" s="17">
        <v>4.841</v>
      </c>
      <c r="F34" s="7"/>
      <c r="G34" s="1"/>
      <c r="H34" s="1"/>
    </row>
    <row r="35" spans="1:8" ht="15.75" customHeight="1">
      <c r="A35" s="5"/>
      <c r="B35" s="19" t="s">
        <v>845</v>
      </c>
      <c r="C35" s="16" t="s">
        <v>818</v>
      </c>
      <c r="D35" s="17">
        <v>2.7</v>
      </c>
      <c r="E35" s="17">
        <v>1.95</v>
      </c>
      <c r="F35" s="7"/>
      <c r="G35" s="1"/>
      <c r="H35" s="1"/>
    </row>
    <row r="36" spans="1:8" ht="15.75" customHeight="1">
      <c r="A36" s="5"/>
      <c r="B36" s="19" t="s">
        <v>846</v>
      </c>
      <c r="C36" s="16" t="s">
        <v>818</v>
      </c>
      <c r="D36" s="17">
        <v>27</v>
      </c>
      <c r="E36" s="17">
        <v>9</v>
      </c>
      <c r="F36" s="7"/>
      <c r="G36" s="1"/>
      <c r="H36" s="1"/>
    </row>
    <row r="37" spans="1:8" ht="15.75" customHeight="1">
      <c r="A37" s="5"/>
      <c r="B37" s="19" t="s">
        <v>847</v>
      </c>
      <c r="C37" s="16" t="s">
        <v>818</v>
      </c>
      <c r="D37" s="17">
        <v>1.2</v>
      </c>
      <c r="E37" s="17">
        <v>1</v>
      </c>
      <c r="F37" s="7"/>
      <c r="G37" s="1"/>
      <c r="H37" s="1"/>
    </row>
    <row r="38" spans="1:8" ht="15.75" customHeight="1">
      <c r="A38" s="5"/>
      <c r="B38" s="19" t="s">
        <v>848</v>
      </c>
      <c r="C38" s="16" t="s">
        <v>818</v>
      </c>
      <c r="D38" s="17">
        <v>0.5</v>
      </c>
      <c r="E38" s="17">
        <v>0.24</v>
      </c>
      <c r="F38" s="7"/>
      <c r="G38" s="1"/>
      <c r="H38" s="1"/>
    </row>
    <row r="39" spans="1:8" ht="15.75" customHeight="1">
      <c r="A39" s="5"/>
      <c r="B39" s="19" t="s">
        <v>849</v>
      </c>
      <c r="C39" s="16" t="s">
        <v>818</v>
      </c>
      <c r="D39" s="17">
        <v>15</v>
      </c>
      <c r="E39" s="17">
        <v>13.870000000000001</v>
      </c>
      <c r="F39" s="7"/>
      <c r="G39" s="1"/>
      <c r="H39" s="1"/>
    </row>
    <row r="40" spans="1:8" ht="15.75" customHeight="1">
      <c r="A40" s="5"/>
      <c r="B40" s="19" t="s">
        <v>850</v>
      </c>
      <c r="C40" s="16" t="s">
        <v>818</v>
      </c>
      <c r="D40" s="17">
        <v>10</v>
      </c>
      <c r="E40" s="17">
        <v>8.9</v>
      </c>
      <c r="F40" s="7"/>
      <c r="G40" s="1"/>
      <c r="H40" s="1"/>
    </row>
    <row r="41" spans="1:8" ht="15.75" customHeight="1">
      <c r="A41" s="5"/>
      <c r="B41" s="19" t="s">
        <v>851</v>
      </c>
      <c r="C41" s="16" t="s">
        <v>818</v>
      </c>
      <c r="D41" s="17">
        <v>4.8</v>
      </c>
      <c r="E41" s="17">
        <v>2.5</v>
      </c>
      <c r="F41" s="7"/>
      <c r="G41" s="1"/>
      <c r="H41" s="1"/>
    </row>
    <row r="42" spans="1:8" ht="15.75" customHeight="1">
      <c r="A42" s="5"/>
      <c r="B42" s="8" t="s">
        <v>852</v>
      </c>
      <c r="C42" s="16" t="s">
        <v>277</v>
      </c>
      <c r="D42" s="17"/>
      <c r="E42" s="17"/>
      <c r="F42" s="7"/>
      <c r="G42" s="1"/>
      <c r="H42" s="1"/>
    </row>
    <row r="43" spans="1:8" ht="26.25" customHeight="1">
      <c r="A43" s="5"/>
      <c r="B43" s="8" t="s">
        <v>853</v>
      </c>
      <c r="C43" s="16" t="s">
        <v>460</v>
      </c>
      <c r="D43" s="17"/>
      <c r="E43" s="17">
        <v>10.47</v>
      </c>
      <c r="F43" s="7"/>
      <c r="G43" s="1"/>
      <c r="H43" s="1"/>
    </row>
    <row r="44" spans="1:8" ht="15.75" customHeight="1">
      <c r="A44" s="5"/>
      <c r="B44" s="18" t="s">
        <v>854</v>
      </c>
      <c r="C44" s="16"/>
      <c r="D44" s="29"/>
      <c r="E44" s="30"/>
      <c r="F44" s="7"/>
      <c r="G44" s="1"/>
      <c r="H44" s="1"/>
    </row>
    <row r="45" spans="1:8" ht="15.75" customHeight="1">
      <c r="A45" s="5"/>
      <c r="B45" s="19" t="s">
        <v>855</v>
      </c>
      <c r="C45" s="16" t="s">
        <v>460</v>
      </c>
      <c r="D45" s="17"/>
      <c r="E45" s="17">
        <v>6.07</v>
      </c>
      <c r="F45" s="7"/>
      <c r="G45" s="1"/>
      <c r="H45" s="1"/>
    </row>
    <row r="46" spans="1:8" ht="15.75" customHeight="1">
      <c r="A46" s="5"/>
      <c r="B46" s="19" t="s">
        <v>856</v>
      </c>
      <c r="C46" s="16" t="s">
        <v>460</v>
      </c>
      <c r="D46" s="17"/>
      <c r="E46" s="17">
        <v>0.75</v>
      </c>
      <c r="F46" s="7"/>
      <c r="G46" s="1"/>
      <c r="H46" s="1"/>
    </row>
    <row r="47" spans="1:8" ht="15.75" customHeight="1">
      <c r="A47" s="5"/>
      <c r="B47" s="19" t="s">
        <v>857</v>
      </c>
      <c r="C47" s="16" t="s">
        <v>460</v>
      </c>
      <c r="D47" s="17"/>
      <c r="E47" s="17">
        <v>3.65</v>
      </c>
      <c r="F47" s="7"/>
      <c r="G47" s="1"/>
      <c r="H47" s="1"/>
    </row>
    <row r="48" spans="1:8" ht="26.25" customHeight="1">
      <c r="A48" s="5"/>
      <c r="B48" s="8" t="s">
        <v>858</v>
      </c>
      <c r="C48" s="16"/>
      <c r="D48" s="29"/>
      <c r="E48" s="30"/>
      <c r="F48" s="7"/>
      <c r="G48" s="1"/>
      <c r="H48" s="1"/>
    </row>
    <row r="49" spans="1:8" ht="15.75" customHeight="1">
      <c r="A49" s="5"/>
      <c r="B49" s="18" t="s">
        <v>859</v>
      </c>
      <c r="C49" s="16" t="s">
        <v>860</v>
      </c>
      <c r="D49" s="17"/>
      <c r="E49" s="17">
        <v>124.3</v>
      </c>
      <c r="F49" s="7"/>
      <c r="G49" s="1"/>
      <c r="H49" s="1"/>
    </row>
    <row r="50" spans="1:8" ht="15.75" customHeight="1">
      <c r="A50" s="5"/>
      <c r="B50" s="18" t="s">
        <v>861</v>
      </c>
      <c r="C50" s="16" t="s">
        <v>860</v>
      </c>
      <c r="D50" s="17"/>
      <c r="E50" s="17">
        <v>169.3</v>
      </c>
      <c r="F50" s="7"/>
      <c r="G50" s="1"/>
      <c r="H50" s="1"/>
    </row>
    <row r="51" spans="1:8" ht="15.75" customHeight="1">
      <c r="A51" s="5"/>
      <c r="B51" s="18" t="s">
        <v>862</v>
      </c>
      <c r="C51" s="16" t="s">
        <v>860</v>
      </c>
      <c r="D51" s="17"/>
      <c r="E51" s="17">
        <v>62.1</v>
      </c>
      <c r="F51" s="7"/>
      <c r="G51" s="1"/>
      <c r="H51" s="1"/>
    </row>
    <row r="52" spans="1:8" ht="15.75" customHeight="1">
      <c r="A52" s="5"/>
      <c r="B52" s="18" t="s">
        <v>863</v>
      </c>
      <c r="C52" s="16" t="s">
        <v>860</v>
      </c>
      <c r="D52" s="17"/>
      <c r="E52" s="17">
        <v>149.4</v>
      </c>
      <c r="F52" s="7"/>
      <c r="G52" s="1"/>
      <c r="H52" s="1"/>
    </row>
    <row r="53" spans="1:8" ht="15.75" customHeight="1">
      <c r="A53" s="5"/>
      <c r="B53" s="8" t="s">
        <v>864</v>
      </c>
      <c r="C53" s="16" t="s">
        <v>865</v>
      </c>
      <c r="D53" s="17"/>
      <c r="E53" s="17">
        <v>294.78000000000003</v>
      </c>
      <c r="F53" s="7"/>
      <c r="G53" s="1"/>
      <c r="H53" s="1"/>
    </row>
    <row r="54" spans="1:8" ht="26.25" customHeight="1">
      <c r="A54" s="5"/>
      <c r="B54" s="18" t="s">
        <v>866</v>
      </c>
      <c r="C54" s="16" t="s">
        <v>865</v>
      </c>
      <c r="D54" s="17"/>
      <c r="E54" s="17">
        <v>133.7</v>
      </c>
      <c r="F54" s="7"/>
      <c r="G54" s="1"/>
      <c r="H54"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G2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2"/>
      <c r="C1" s="22"/>
      <c r="D1" s="22"/>
      <c r="E1" s="22"/>
      <c r="F1" s="1"/>
      <c r="G1" s="1"/>
    </row>
    <row r="2" spans="1:7" ht="21.75" customHeight="1">
      <c r="A2" s="1"/>
      <c r="B2" s="40" t="s">
        <v>867</v>
      </c>
      <c r="C2" s="40"/>
      <c r="D2" s="40"/>
      <c r="E2" s="40"/>
      <c r="F2" s="40"/>
      <c r="G2" s="13"/>
    </row>
    <row r="3" spans="1:7" ht="51.75" customHeight="1">
      <c r="A3" s="1"/>
      <c r="B3" s="3" t="s">
        <v>812</v>
      </c>
      <c r="C3" s="3"/>
      <c r="D3" s="3"/>
      <c r="E3" s="3"/>
      <c r="F3" s="14"/>
      <c r="G3" s="14"/>
    </row>
    <row r="4" spans="1:7" ht="14.25" customHeight="1">
      <c r="A4" s="1"/>
      <c r="B4" s="4"/>
      <c r="C4" s="4"/>
      <c r="D4" s="4"/>
      <c r="E4" s="4"/>
      <c r="F4" s="1"/>
      <c r="G4" s="1"/>
    </row>
    <row r="5" spans="1:7" ht="15.75" customHeight="1">
      <c r="A5" s="5"/>
      <c r="B5" s="34" t="s">
        <v>236</v>
      </c>
      <c r="C5" s="34" t="s">
        <v>237</v>
      </c>
      <c r="D5" s="34" t="s">
        <v>1</v>
      </c>
      <c r="E5" s="34"/>
      <c r="F5" s="7"/>
      <c r="G5" s="1"/>
    </row>
    <row r="6" spans="1:7" ht="15.75" customHeight="1">
      <c r="A6" s="5"/>
      <c r="B6" s="34"/>
      <c r="C6" s="34"/>
      <c r="D6" s="6" t="s">
        <v>813</v>
      </c>
      <c r="E6" s="6" t="s">
        <v>814</v>
      </c>
      <c r="F6" s="7"/>
      <c r="G6" s="1"/>
    </row>
    <row r="7" spans="1:7" ht="409.5" customHeight="1" hidden="1">
      <c r="A7" s="5"/>
      <c r="B7" s="34"/>
      <c r="C7" s="34"/>
      <c r="D7" s="6" t="s">
        <v>815</v>
      </c>
      <c r="E7" s="6" t="s">
        <v>816</v>
      </c>
      <c r="F7" s="7"/>
      <c r="G7" s="1"/>
    </row>
    <row r="8" spans="1:7" ht="26.25" customHeight="1">
      <c r="A8" s="5"/>
      <c r="B8" s="8" t="s">
        <v>868</v>
      </c>
      <c r="C8" s="16" t="s">
        <v>818</v>
      </c>
      <c r="D8" s="17">
        <v>36.77</v>
      </c>
      <c r="E8" s="17">
        <v>24.19</v>
      </c>
      <c r="F8" s="7"/>
      <c r="G8" s="1"/>
    </row>
    <row r="9" spans="1:7" ht="26.25" customHeight="1">
      <c r="A9" s="5"/>
      <c r="B9" s="8" t="s">
        <v>869</v>
      </c>
      <c r="C9" s="16"/>
      <c r="D9" s="29"/>
      <c r="E9" s="30"/>
      <c r="F9" s="7"/>
      <c r="G9" s="1"/>
    </row>
    <row r="10" spans="1:7" ht="26.25" customHeight="1">
      <c r="A10" s="5"/>
      <c r="B10" s="18" t="s">
        <v>870</v>
      </c>
      <c r="C10" s="16" t="s">
        <v>818</v>
      </c>
      <c r="D10" s="17">
        <v>5</v>
      </c>
      <c r="E10" s="17">
        <v>4</v>
      </c>
      <c r="F10" s="7"/>
      <c r="G10" s="1"/>
    </row>
    <row r="11" spans="1:7" ht="26.25" customHeight="1">
      <c r="A11" s="5"/>
      <c r="B11" s="18" t="s">
        <v>871</v>
      </c>
      <c r="C11" s="16" t="s">
        <v>818</v>
      </c>
      <c r="D11" s="17">
        <v>4.54</v>
      </c>
      <c r="E11" s="17">
        <v>4.9</v>
      </c>
      <c r="F11" s="7"/>
      <c r="G11" s="1"/>
    </row>
    <row r="12" spans="1:7" ht="26.25" customHeight="1">
      <c r="A12" s="5"/>
      <c r="B12" s="18" t="s">
        <v>872</v>
      </c>
      <c r="C12" s="16" t="s">
        <v>818</v>
      </c>
      <c r="D12" s="17">
        <v>4.5</v>
      </c>
      <c r="E12" s="17">
        <v>2.2</v>
      </c>
      <c r="F12" s="7"/>
      <c r="G12" s="1"/>
    </row>
    <row r="13" spans="1:7" ht="26.25" customHeight="1">
      <c r="A13" s="5"/>
      <c r="B13" s="18" t="s">
        <v>873</v>
      </c>
      <c r="C13" s="16" t="s">
        <v>818</v>
      </c>
      <c r="D13" s="17">
        <v>10.6</v>
      </c>
      <c r="E13" s="17">
        <v>5</v>
      </c>
      <c r="F13" s="7"/>
      <c r="G13" s="1"/>
    </row>
    <row r="14" spans="1:7" ht="26.25" customHeight="1">
      <c r="A14" s="5"/>
      <c r="B14" s="18" t="s">
        <v>874</v>
      </c>
      <c r="C14" s="16" t="s">
        <v>818</v>
      </c>
      <c r="D14" s="17">
        <v>2.3000000000000003</v>
      </c>
      <c r="E14" s="17">
        <v>0.99</v>
      </c>
      <c r="F14" s="7"/>
      <c r="G14" s="1"/>
    </row>
    <row r="15" spans="1:7" ht="26.25" customHeight="1">
      <c r="A15" s="5"/>
      <c r="B15" s="18" t="s">
        <v>875</v>
      </c>
      <c r="C15" s="16" t="s">
        <v>818</v>
      </c>
      <c r="D15" s="17">
        <v>0.43</v>
      </c>
      <c r="E15" s="17">
        <v>0.07</v>
      </c>
      <c r="F15" s="7"/>
      <c r="G15" s="1"/>
    </row>
    <row r="16" spans="1:7" ht="26.25" customHeight="1">
      <c r="A16" s="5"/>
      <c r="B16" s="18" t="s">
        <v>876</v>
      </c>
      <c r="C16" s="16" t="s">
        <v>818</v>
      </c>
      <c r="D16" s="17">
        <v>2.7</v>
      </c>
      <c r="E16" s="17">
        <v>0.7000000000000001</v>
      </c>
      <c r="F16" s="7"/>
      <c r="G16" s="1"/>
    </row>
    <row r="17" spans="1:7" ht="26.25" customHeight="1">
      <c r="A17" s="5"/>
      <c r="B17" s="18" t="s">
        <v>877</v>
      </c>
      <c r="C17" s="16" t="s">
        <v>818</v>
      </c>
      <c r="D17" s="17">
        <v>4.8</v>
      </c>
      <c r="E17" s="17">
        <v>4.8</v>
      </c>
      <c r="F17" s="7"/>
      <c r="G17" s="1"/>
    </row>
    <row r="18" spans="1:7" ht="26.25" customHeight="1">
      <c r="A18" s="5"/>
      <c r="B18" s="18" t="s">
        <v>878</v>
      </c>
      <c r="C18" s="16" t="s">
        <v>818</v>
      </c>
      <c r="D18" s="17">
        <v>0.7000000000000001</v>
      </c>
      <c r="E18" s="17">
        <v>1</v>
      </c>
      <c r="F18" s="7"/>
      <c r="G18" s="1"/>
    </row>
    <row r="19" spans="1:7" ht="26.25" customHeight="1">
      <c r="A19" s="5"/>
      <c r="B19" s="18" t="s">
        <v>879</v>
      </c>
      <c r="C19" s="16" t="s">
        <v>818</v>
      </c>
      <c r="D19" s="17">
        <v>0.7000000000000001</v>
      </c>
      <c r="E19" s="17">
        <v>0.4</v>
      </c>
      <c r="F19" s="7"/>
      <c r="G19" s="1"/>
    </row>
    <row r="20" spans="1:7" ht="26.25" customHeight="1">
      <c r="A20" s="5"/>
      <c r="B20" s="18" t="s">
        <v>880</v>
      </c>
      <c r="C20" s="16" t="s">
        <v>818</v>
      </c>
      <c r="D20" s="17">
        <v>0.5</v>
      </c>
      <c r="E20" s="17">
        <v>0.12</v>
      </c>
      <c r="F20" s="7"/>
      <c r="G20" s="1"/>
    </row>
    <row r="21" spans="1:7" ht="26.25" customHeight="1">
      <c r="A21" s="5"/>
      <c r="B21" s="18" t="s">
        <v>881</v>
      </c>
      <c r="C21" s="16" t="s">
        <v>818</v>
      </c>
      <c r="D21" s="17">
        <v>0.6</v>
      </c>
      <c r="E21" s="17">
        <v>0.3</v>
      </c>
      <c r="F21" s="7"/>
      <c r="G21" s="1"/>
    </row>
    <row r="22" spans="1:7" ht="26.25" customHeight="1">
      <c r="A22" s="5"/>
      <c r="B22" s="18" t="s">
        <v>882</v>
      </c>
      <c r="C22" s="16" t="s">
        <v>818</v>
      </c>
      <c r="D22" s="17">
        <v>0.4</v>
      </c>
      <c r="E22" s="17">
        <v>0.07100000000000001</v>
      </c>
      <c r="F22" s="7"/>
      <c r="G22" s="1"/>
    </row>
    <row r="23" spans="1:7" ht="26.25" customHeight="1">
      <c r="A23" s="5"/>
      <c r="B23" s="18" t="s">
        <v>883</v>
      </c>
      <c r="C23" s="16" t="s">
        <v>818</v>
      </c>
      <c r="D23" s="17">
        <v>0.03</v>
      </c>
      <c r="E23" s="17">
        <v>0.01</v>
      </c>
      <c r="F23" s="7"/>
      <c r="G23" s="1"/>
    </row>
    <row r="24" spans="1:7" ht="15.75" customHeight="1">
      <c r="A24" s="5"/>
      <c r="B24" s="8" t="s">
        <v>884</v>
      </c>
      <c r="C24" s="16" t="s">
        <v>277</v>
      </c>
      <c r="D24" s="17"/>
      <c r="E24" s="17">
        <v>0</v>
      </c>
      <c r="F24" s="7"/>
      <c r="G24" s="1"/>
    </row>
    <row r="25" spans="1:7" ht="15.75" customHeight="1">
      <c r="A25" s="5"/>
      <c r="B25" s="8" t="s">
        <v>885</v>
      </c>
      <c r="C25" s="16" t="s">
        <v>460</v>
      </c>
      <c r="D25" s="17"/>
      <c r="E25" s="17">
        <v>6.62</v>
      </c>
      <c r="F25" s="7"/>
      <c r="G25" s="1"/>
    </row>
    <row r="26" spans="1:7" ht="26.25" customHeight="1">
      <c r="A26" s="5"/>
      <c r="B26" s="18" t="s">
        <v>886</v>
      </c>
      <c r="C26" s="16" t="s">
        <v>460</v>
      </c>
      <c r="D26" s="17"/>
      <c r="E26" s="17">
        <v>6.62</v>
      </c>
      <c r="F26" s="7"/>
      <c r="G26" s="1"/>
    </row>
    <row r="27" spans="1:7" ht="26.25" customHeight="1">
      <c r="A27" s="5"/>
      <c r="B27" s="19" t="s">
        <v>887</v>
      </c>
      <c r="C27" s="16" t="s">
        <v>460</v>
      </c>
      <c r="D27" s="17"/>
      <c r="E27" s="17">
        <v>6.16</v>
      </c>
      <c r="F27" s="7"/>
      <c r="G27" s="1"/>
    </row>
    <row r="28" spans="1:7" ht="15.75" customHeight="1">
      <c r="A28" s="5"/>
      <c r="B28" s="8" t="s">
        <v>888</v>
      </c>
      <c r="C28" s="16" t="s">
        <v>865</v>
      </c>
      <c r="D28" s="17"/>
      <c r="E28" s="17">
        <v>226.69</v>
      </c>
      <c r="F28" s="7"/>
      <c r="G28" s="1"/>
    </row>
    <row r="29" spans="1:7" ht="26.25" customHeight="1">
      <c r="A29" s="5"/>
      <c r="B29" s="18" t="s">
        <v>889</v>
      </c>
      <c r="C29" s="16" t="s">
        <v>865</v>
      </c>
      <c r="D29" s="17"/>
      <c r="E29" s="17">
        <v>144.70000000000002</v>
      </c>
      <c r="F29" s="7"/>
      <c r="G29"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0.421875" style="0" customWidth="1"/>
    <col min="5" max="5" width="11.00390625" style="0" customWidth="1"/>
  </cols>
  <sheetData>
    <row r="1" spans="1:5" ht="409.5" customHeight="1" hidden="1">
      <c r="A1" s="1"/>
      <c r="B1" s="2"/>
      <c r="C1" s="1"/>
      <c r="D1" s="1"/>
      <c r="E1" s="1"/>
    </row>
    <row r="2" spans="1:5" ht="21.75" customHeight="1">
      <c r="A2" s="1"/>
      <c r="B2" s="40" t="s">
        <v>890</v>
      </c>
      <c r="C2" s="40"/>
      <c r="D2" s="40"/>
      <c r="E2" s="1"/>
    </row>
    <row r="3" spans="1:5" ht="74.25" customHeight="1">
      <c r="A3" s="1"/>
      <c r="B3" s="33" t="s">
        <v>891</v>
      </c>
      <c r="C3" s="33"/>
      <c r="D3" s="33"/>
      <c r="E3" s="1"/>
    </row>
    <row r="4" spans="1:5" ht="14.25" customHeight="1">
      <c r="A4" s="1"/>
      <c r="B4" s="4"/>
      <c r="C4" s="4"/>
      <c r="D4" s="4"/>
      <c r="E4" s="4"/>
    </row>
    <row r="5" spans="1:5" ht="15.75" customHeight="1">
      <c r="A5" s="5"/>
      <c r="B5" s="6" t="s">
        <v>236</v>
      </c>
      <c r="C5" s="6" t="s">
        <v>237</v>
      </c>
      <c r="D5" s="6" t="s">
        <v>1</v>
      </c>
      <c r="E5" s="6" t="s">
        <v>892</v>
      </c>
    </row>
    <row r="6" spans="1:5" ht="26.25" customHeight="1">
      <c r="A6" s="5"/>
      <c r="B6" s="8" t="s">
        <v>893</v>
      </c>
      <c r="C6" s="16" t="s">
        <v>277</v>
      </c>
      <c r="D6" s="17">
        <v>61</v>
      </c>
      <c r="E6" s="17">
        <v>67</v>
      </c>
    </row>
    <row r="7" spans="1:5" ht="15.75" customHeight="1">
      <c r="A7" s="5"/>
      <c r="B7" s="18" t="s">
        <v>242</v>
      </c>
      <c r="C7" s="16"/>
      <c r="D7" s="17"/>
      <c r="E7" s="17"/>
    </row>
    <row r="8" spans="1:5" ht="15.75" customHeight="1">
      <c r="A8" s="5"/>
      <c r="B8" s="19" t="s">
        <v>894</v>
      </c>
      <c r="C8" s="16" t="s">
        <v>277</v>
      </c>
      <c r="D8" s="17">
        <v>3</v>
      </c>
      <c r="E8" s="17">
        <v>3</v>
      </c>
    </row>
    <row r="9" spans="1:5" ht="15.75" customHeight="1">
      <c r="A9" s="5"/>
      <c r="B9" s="19" t="s">
        <v>895</v>
      </c>
      <c r="C9" s="16" t="s">
        <v>277</v>
      </c>
      <c r="D9" s="17">
        <v>5</v>
      </c>
      <c r="E9" s="17">
        <v>5</v>
      </c>
    </row>
    <row r="10" spans="1:5" ht="15.75" customHeight="1">
      <c r="A10" s="5"/>
      <c r="B10" s="19" t="s">
        <v>896</v>
      </c>
      <c r="C10" s="16" t="s">
        <v>277</v>
      </c>
      <c r="D10" s="17">
        <v>53</v>
      </c>
      <c r="E10" s="17">
        <v>59</v>
      </c>
    </row>
    <row r="11" spans="1:5" ht="15.75" customHeight="1">
      <c r="A11" s="5"/>
      <c r="B11" s="19" t="s">
        <v>897</v>
      </c>
      <c r="C11" s="16"/>
      <c r="D11" s="17"/>
      <c r="E11" s="17"/>
    </row>
    <row r="12" spans="1:5" ht="15.75" customHeight="1">
      <c r="A12" s="5"/>
      <c r="B12" s="20" t="s">
        <v>894</v>
      </c>
      <c r="C12" s="16" t="s">
        <v>277</v>
      </c>
      <c r="D12" s="17"/>
      <c r="E12" s="17"/>
    </row>
    <row r="13" spans="1:5" ht="15.75" customHeight="1">
      <c r="A13" s="5"/>
      <c r="B13" s="20" t="s">
        <v>895</v>
      </c>
      <c r="C13" s="16" t="s">
        <v>277</v>
      </c>
      <c r="D13" s="17"/>
      <c r="E13" s="17"/>
    </row>
    <row r="14" spans="1:5" ht="15.75" customHeight="1">
      <c r="A14" s="5"/>
      <c r="B14" s="20" t="s">
        <v>896</v>
      </c>
      <c r="C14" s="16" t="s">
        <v>277</v>
      </c>
      <c r="D14" s="17">
        <v>51</v>
      </c>
      <c r="E14" s="17">
        <v>51</v>
      </c>
    </row>
    <row r="15" spans="1:5" ht="26.25" customHeight="1">
      <c r="A15" s="5"/>
      <c r="B15" s="8" t="s">
        <v>898</v>
      </c>
      <c r="C15" s="16" t="s">
        <v>277</v>
      </c>
      <c r="D15" s="17">
        <v>39784</v>
      </c>
      <c r="E15" s="17">
        <v>40995</v>
      </c>
    </row>
    <row r="16" spans="1:5" ht="15.75" customHeight="1">
      <c r="A16" s="5"/>
      <c r="B16" s="18" t="s">
        <v>242</v>
      </c>
      <c r="C16" s="16"/>
      <c r="D16" s="17"/>
      <c r="E16" s="17"/>
    </row>
    <row r="17" spans="1:5" ht="15.75" customHeight="1">
      <c r="A17" s="5"/>
      <c r="B17" s="19" t="s">
        <v>899</v>
      </c>
      <c r="C17" s="16" t="s">
        <v>277</v>
      </c>
      <c r="D17" s="17">
        <v>31358</v>
      </c>
      <c r="E17" s="17">
        <v>32569</v>
      </c>
    </row>
    <row r="18" spans="1:5" ht="15.75" customHeight="1">
      <c r="A18" s="5"/>
      <c r="B18" s="19" t="s">
        <v>900</v>
      </c>
      <c r="C18" s="16" t="s">
        <v>277</v>
      </c>
      <c r="D18" s="17">
        <v>8426</v>
      </c>
      <c r="E18" s="17">
        <v>8426</v>
      </c>
    </row>
    <row r="19" spans="1:5" ht="15.75" customHeight="1">
      <c r="A19" s="5"/>
      <c r="B19" s="19" t="s">
        <v>901</v>
      </c>
      <c r="C19" s="16" t="s">
        <v>277</v>
      </c>
      <c r="D19" s="17">
        <v>986</v>
      </c>
      <c r="E19" s="17">
        <v>986</v>
      </c>
    </row>
    <row r="20" spans="1:5" ht="26.25" customHeight="1">
      <c r="A20" s="5"/>
      <c r="B20" s="8" t="s">
        <v>902</v>
      </c>
      <c r="C20" s="16" t="s">
        <v>374</v>
      </c>
      <c r="D20" s="17">
        <v>74.68</v>
      </c>
      <c r="E20" s="17">
        <v>77</v>
      </c>
    </row>
    <row r="21" spans="1:5" ht="15.75" customHeight="1">
      <c r="A21" s="5"/>
      <c r="B21" s="18" t="s">
        <v>903</v>
      </c>
      <c r="C21" s="16" t="s">
        <v>374</v>
      </c>
      <c r="D21" s="17">
        <v>58.870000000000005</v>
      </c>
      <c r="E21" s="17">
        <v>61.1</v>
      </c>
    </row>
    <row r="22" spans="1:5" ht="15.75" customHeight="1">
      <c r="A22" s="5"/>
      <c r="B22" s="19" t="s">
        <v>468</v>
      </c>
      <c r="C22" s="16"/>
      <c r="D22" s="17"/>
      <c r="E22" s="17"/>
    </row>
    <row r="23" spans="1:5" ht="15.75" customHeight="1">
      <c r="A23" s="5"/>
      <c r="B23" s="20" t="s">
        <v>904</v>
      </c>
      <c r="C23" s="16" t="s">
        <v>374</v>
      </c>
      <c r="D23" s="17">
        <v>78.58</v>
      </c>
      <c r="E23" s="17">
        <v>78.58</v>
      </c>
    </row>
    <row r="24" spans="1:5" ht="15.75" customHeight="1">
      <c r="A24" s="5"/>
      <c r="B24" s="20" t="s">
        <v>905</v>
      </c>
      <c r="C24" s="16" t="s">
        <v>374</v>
      </c>
      <c r="D24" s="17">
        <v>3.61</v>
      </c>
      <c r="E24" s="17">
        <v>4</v>
      </c>
    </row>
    <row r="25" spans="1:5" ht="15.75" customHeight="1">
      <c r="A25" s="5"/>
      <c r="B25" s="47" t="s">
        <v>906</v>
      </c>
      <c r="C25" s="16" t="s">
        <v>396</v>
      </c>
      <c r="D25" s="17">
        <v>210360.74</v>
      </c>
      <c r="E25" s="17">
        <v>210400</v>
      </c>
    </row>
    <row r="26" spans="1:5" ht="15.75" customHeight="1">
      <c r="A26" s="5"/>
      <c r="B26" s="47" t="s">
        <v>906</v>
      </c>
      <c r="C26" s="16" t="s">
        <v>241</v>
      </c>
      <c r="D26" s="17">
        <v>1009060</v>
      </c>
      <c r="E26" s="17">
        <v>1100812.8</v>
      </c>
    </row>
    <row r="27" spans="1:5" ht="26.25" customHeight="1">
      <c r="A27" s="5"/>
      <c r="B27" s="48" t="s">
        <v>907</v>
      </c>
      <c r="C27" s="16" t="s">
        <v>396</v>
      </c>
      <c r="D27" s="17">
        <v>19112.9</v>
      </c>
      <c r="E27" s="17">
        <v>19115</v>
      </c>
    </row>
    <row r="28" spans="1:5" ht="26.25" customHeight="1">
      <c r="A28" s="5"/>
      <c r="B28" s="48" t="s">
        <v>907</v>
      </c>
      <c r="C28" s="16" t="s">
        <v>241</v>
      </c>
      <c r="D28" s="17">
        <v>89830</v>
      </c>
      <c r="E28" s="17">
        <v>97925.46</v>
      </c>
    </row>
    <row r="29" spans="1:5" ht="15.75" customHeight="1">
      <c r="A29" s="5"/>
      <c r="B29" s="48" t="s">
        <v>908</v>
      </c>
      <c r="C29" s="16" t="s">
        <v>396</v>
      </c>
      <c r="D29" s="17">
        <v>19271.04</v>
      </c>
      <c r="E29" s="17">
        <v>19300</v>
      </c>
    </row>
    <row r="30" spans="1:5" ht="15.75" customHeight="1">
      <c r="A30" s="5"/>
      <c r="B30" s="48" t="s">
        <v>908</v>
      </c>
      <c r="C30" s="16" t="s">
        <v>241</v>
      </c>
      <c r="D30" s="17">
        <v>91751.08</v>
      </c>
      <c r="E30" s="17">
        <v>102830.40000000001</v>
      </c>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M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6" max="7" width="10.421875" style="0" customWidth="1"/>
    <col min="8" max="8" width="6.140625" style="0" customWidth="1"/>
    <col min="9" max="9" width="8.28125" style="0" customWidth="1"/>
    <col min="10" max="10" width="5.57421875" style="0" customWidth="1"/>
    <col min="11" max="11" width="14.28125" style="0" customWidth="1"/>
    <col min="12" max="12" width="7.421875" style="0" customWidth="1"/>
    <col min="13" max="13" width="15.140625" style="0" customWidth="1"/>
  </cols>
  <sheetData>
    <row r="1" spans="1:13" ht="409.5" customHeight="1" hidden="1">
      <c r="A1" s="1"/>
      <c r="B1" s="36"/>
      <c r="C1" s="37"/>
      <c r="D1" s="37"/>
      <c r="E1" s="1"/>
      <c r="F1" s="1"/>
      <c r="G1" s="1"/>
      <c r="H1" s="1"/>
      <c r="I1" s="1"/>
      <c r="J1" s="1"/>
      <c r="K1" s="1"/>
      <c r="L1" s="1"/>
      <c r="M1" s="1"/>
    </row>
    <row r="2" spans="1:13" ht="21.75" customHeight="1">
      <c r="A2" s="1"/>
      <c r="B2" s="40" t="s">
        <v>909</v>
      </c>
      <c r="C2" s="40"/>
      <c r="D2" s="40"/>
      <c r="E2" s="1"/>
      <c r="F2" s="1"/>
      <c r="G2" s="1"/>
      <c r="H2" s="1"/>
      <c r="I2" s="1"/>
      <c r="J2" s="1"/>
      <c r="K2" s="1"/>
      <c r="L2" s="1"/>
      <c r="M2" s="1"/>
    </row>
    <row r="3" spans="1:13" ht="63" customHeight="1">
      <c r="A3" s="1"/>
      <c r="B3" s="33" t="s">
        <v>910</v>
      </c>
      <c r="C3" s="33"/>
      <c r="D3" s="33"/>
      <c r="E3" s="1"/>
      <c r="F3" s="1"/>
      <c r="G3" s="1"/>
      <c r="H3" s="1"/>
      <c r="I3" s="1"/>
      <c r="J3" s="1"/>
      <c r="K3" s="1"/>
      <c r="L3" s="1"/>
      <c r="M3" s="1"/>
    </row>
    <row r="4" spans="1:13" ht="14.25" customHeight="1">
      <c r="A4" s="1"/>
      <c r="B4" s="4"/>
      <c r="C4" s="4"/>
      <c r="D4" s="4"/>
      <c r="E4" s="4"/>
      <c r="F4" s="4"/>
      <c r="G4" s="4"/>
      <c r="H4" s="4"/>
      <c r="I4" s="4"/>
      <c r="J4" s="4"/>
      <c r="K4" s="4"/>
      <c r="L4" s="4"/>
      <c r="M4" s="4"/>
    </row>
    <row r="5" spans="1:13" ht="41.25" customHeight="1">
      <c r="A5" s="5"/>
      <c r="B5" s="34" t="s">
        <v>236</v>
      </c>
      <c r="C5" s="34" t="s">
        <v>237</v>
      </c>
      <c r="D5" s="34"/>
      <c r="E5" s="6"/>
      <c r="F5" s="34" t="s">
        <v>911</v>
      </c>
      <c r="G5" s="34" t="s">
        <v>912</v>
      </c>
      <c r="H5" s="34"/>
      <c r="I5" s="34"/>
      <c r="J5" s="34"/>
      <c r="K5" s="34"/>
      <c r="L5" s="34"/>
      <c r="M5" s="34" t="s">
        <v>913</v>
      </c>
    </row>
    <row r="6" spans="1:13" ht="15.75" customHeight="1">
      <c r="A6" s="5"/>
      <c r="B6" s="34"/>
      <c r="C6" s="34"/>
      <c r="D6" s="34"/>
      <c r="E6" s="6"/>
      <c r="F6" s="34"/>
      <c r="G6" s="6" t="s">
        <v>914</v>
      </c>
      <c r="H6" s="6" t="s">
        <v>915</v>
      </c>
      <c r="I6" s="6" t="s">
        <v>916</v>
      </c>
      <c r="J6" s="6" t="s">
        <v>917</v>
      </c>
      <c r="K6" s="6" t="s">
        <v>918</v>
      </c>
      <c r="L6" s="6" t="s">
        <v>919</v>
      </c>
      <c r="M6" s="34"/>
    </row>
    <row r="7" spans="1:13" ht="15.75" customHeight="1">
      <c r="A7" s="5"/>
      <c r="B7" s="41" t="s">
        <v>920</v>
      </c>
      <c r="C7" s="41" t="s">
        <v>921</v>
      </c>
      <c r="D7" s="16" t="s">
        <v>922</v>
      </c>
      <c r="E7" s="16" t="s">
        <v>923</v>
      </c>
      <c r="F7" s="17">
        <v>175.987</v>
      </c>
      <c r="G7" s="17">
        <v>158.67700000000002</v>
      </c>
      <c r="H7" s="17"/>
      <c r="I7" s="17">
        <v>17.31</v>
      </c>
      <c r="J7" s="17"/>
      <c r="K7" s="17"/>
      <c r="L7" s="17"/>
      <c r="M7" s="17"/>
    </row>
    <row r="8" spans="1:13" ht="15.75" customHeight="1">
      <c r="A8" s="5"/>
      <c r="B8" s="41"/>
      <c r="C8" s="41"/>
      <c r="D8" s="16" t="s">
        <v>924</v>
      </c>
      <c r="E8" s="16" t="s">
        <v>925</v>
      </c>
      <c r="F8" s="17">
        <v>157.96</v>
      </c>
      <c r="G8" s="17">
        <v>142.487</v>
      </c>
      <c r="H8" s="17"/>
      <c r="I8" s="17">
        <v>15.473</v>
      </c>
      <c r="J8" s="17"/>
      <c r="K8" s="17"/>
      <c r="L8" s="17"/>
      <c r="M8" s="17"/>
    </row>
    <row r="9" spans="1:13" ht="15.75" customHeight="1">
      <c r="A9" s="5"/>
      <c r="B9" s="41" t="s">
        <v>926</v>
      </c>
      <c r="C9" s="41" t="s">
        <v>921</v>
      </c>
      <c r="D9" s="16" t="s">
        <v>922</v>
      </c>
      <c r="E9" s="16" t="s">
        <v>927</v>
      </c>
      <c r="F9" s="17">
        <v>500.2379</v>
      </c>
      <c r="G9" s="17">
        <v>494.096</v>
      </c>
      <c r="H9" s="17"/>
      <c r="I9" s="17">
        <v>4.875</v>
      </c>
      <c r="J9" s="17"/>
      <c r="K9" s="17">
        <v>0.6515000000000001</v>
      </c>
      <c r="L9" s="17">
        <v>0.394</v>
      </c>
      <c r="M9" s="17"/>
    </row>
    <row r="10" spans="1:13" ht="15.75" customHeight="1">
      <c r="A10" s="5"/>
      <c r="B10" s="41"/>
      <c r="C10" s="41"/>
      <c r="D10" s="16" t="s">
        <v>924</v>
      </c>
      <c r="E10" s="16" t="s">
        <v>928</v>
      </c>
      <c r="F10" s="17">
        <v>538.8075</v>
      </c>
      <c r="G10" s="17">
        <v>530.162</v>
      </c>
      <c r="H10" s="17"/>
      <c r="I10" s="17">
        <v>5.421</v>
      </c>
      <c r="J10" s="17"/>
      <c r="K10" s="17">
        <v>0.6515000000000001</v>
      </c>
      <c r="L10" s="17">
        <v>0.35300000000000004</v>
      </c>
      <c r="M10" s="17"/>
    </row>
    <row r="11" spans="1:13" ht="15.75" customHeight="1">
      <c r="A11" s="5"/>
      <c r="B11" s="41" t="s">
        <v>929</v>
      </c>
      <c r="C11" s="41" t="s">
        <v>921</v>
      </c>
      <c r="D11" s="16" t="s">
        <v>922</v>
      </c>
      <c r="E11" s="16" t="s">
        <v>930</v>
      </c>
      <c r="F11" s="17">
        <v>538.5659</v>
      </c>
      <c r="G11" s="17">
        <v>518.8190000000001</v>
      </c>
      <c r="H11" s="17"/>
      <c r="I11" s="17">
        <v>18.512</v>
      </c>
      <c r="J11" s="17"/>
      <c r="K11" s="17">
        <v>0.6515000000000001</v>
      </c>
      <c r="L11" s="17">
        <v>0.36200000000000004</v>
      </c>
      <c r="M11" s="17"/>
    </row>
    <row r="12" spans="1:13" ht="15.75" customHeight="1">
      <c r="A12" s="5"/>
      <c r="B12" s="41"/>
      <c r="C12" s="41"/>
      <c r="D12" s="16" t="s">
        <v>924</v>
      </c>
      <c r="E12" s="16" t="s">
        <v>931</v>
      </c>
      <c r="F12" s="17">
        <v>595.6075000000001</v>
      </c>
      <c r="G12" s="17">
        <v>576.1460000000001</v>
      </c>
      <c r="H12" s="17"/>
      <c r="I12" s="17">
        <v>18.265</v>
      </c>
      <c r="J12" s="17"/>
      <c r="K12" s="17">
        <v>0.6515000000000001</v>
      </c>
      <c r="L12" s="17">
        <v>0.325</v>
      </c>
      <c r="M12" s="17"/>
    </row>
    <row r="13" spans="1:13" ht="15.75" customHeight="1">
      <c r="A13" s="5"/>
      <c r="B13" s="47" t="s">
        <v>932</v>
      </c>
      <c r="C13" s="41" t="s">
        <v>921</v>
      </c>
      <c r="D13" s="16" t="s">
        <v>922</v>
      </c>
      <c r="E13" s="16" t="s">
        <v>933</v>
      </c>
      <c r="F13" s="17">
        <v>400.6802</v>
      </c>
      <c r="G13" s="17">
        <v>384.721</v>
      </c>
      <c r="H13" s="17"/>
      <c r="I13" s="17">
        <v>14.726</v>
      </c>
      <c r="J13" s="17"/>
      <c r="K13" s="17">
        <v>0.6515000000000001</v>
      </c>
      <c r="L13" s="17">
        <v>0.36200000000000004</v>
      </c>
      <c r="M13" s="17"/>
    </row>
    <row r="14" spans="1:13" ht="15.75" customHeight="1">
      <c r="A14" s="5"/>
      <c r="B14" s="41"/>
      <c r="C14" s="41"/>
      <c r="D14" s="16" t="s">
        <v>924</v>
      </c>
      <c r="E14" s="16" t="s">
        <v>934</v>
      </c>
      <c r="F14" s="17">
        <v>456.48850000000004</v>
      </c>
      <c r="G14" s="17">
        <v>441.536</v>
      </c>
      <c r="H14" s="17"/>
      <c r="I14" s="17">
        <v>13.756</v>
      </c>
      <c r="J14" s="17"/>
      <c r="K14" s="17">
        <v>0.6515000000000001</v>
      </c>
      <c r="L14" s="17">
        <v>0.325</v>
      </c>
      <c r="M14" s="17"/>
    </row>
    <row r="15" spans="1:13" ht="15.75" customHeight="1">
      <c r="A15" s="5"/>
      <c r="B15" s="47" t="s">
        <v>935</v>
      </c>
      <c r="C15" s="41" t="s">
        <v>921</v>
      </c>
      <c r="D15" s="16" t="s">
        <v>922</v>
      </c>
      <c r="E15" s="16" t="s">
        <v>936</v>
      </c>
      <c r="F15" s="17">
        <v>42.048</v>
      </c>
      <c r="G15" s="17">
        <v>40.778</v>
      </c>
      <c r="H15" s="17"/>
      <c r="I15" s="17">
        <v>1.27</v>
      </c>
      <c r="J15" s="17"/>
      <c r="K15" s="17"/>
      <c r="L15" s="17"/>
      <c r="M15" s="17"/>
    </row>
    <row r="16" spans="1:13" ht="15.75" customHeight="1">
      <c r="A16" s="5"/>
      <c r="B16" s="41"/>
      <c r="C16" s="41"/>
      <c r="D16" s="16" t="s">
        <v>924</v>
      </c>
      <c r="E16" s="16" t="s">
        <v>937</v>
      </c>
      <c r="F16" s="17">
        <v>56.031000000000006</v>
      </c>
      <c r="G16" s="17">
        <v>54.839000000000006</v>
      </c>
      <c r="H16" s="17"/>
      <c r="I16" s="17">
        <v>1.192</v>
      </c>
      <c r="J16" s="17"/>
      <c r="K16" s="17"/>
      <c r="L16" s="17"/>
      <c r="M16" s="17"/>
    </row>
    <row r="17" spans="1:13" ht="15.75" customHeight="1">
      <c r="A17" s="5"/>
      <c r="B17" s="47" t="s">
        <v>938</v>
      </c>
      <c r="C17" s="41" t="s">
        <v>921</v>
      </c>
      <c r="D17" s="16" t="s">
        <v>922</v>
      </c>
      <c r="E17" s="16" t="s">
        <v>939</v>
      </c>
      <c r="F17" s="17">
        <v>12.755</v>
      </c>
      <c r="G17" s="17">
        <v>12.755</v>
      </c>
      <c r="H17" s="17"/>
      <c r="I17" s="17"/>
      <c r="J17" s="17"/>
      <c r="K17" s="17"/>
      <c r="L17" s="17"/>
      <c r="M17" s="17"/>
    </row>
    <row r="18" spans="1:13" ht="15.75" customHeight="1">
      <c r="A18" s="5"/>
      <c r="B18" s="41"/>
      <c r="C18" s="41"/>
      <c r="D18" s="16" t="s">
        <v>924</v>
      </c>
      <c r="E18" s="16" t="s">
        <v>940</v>
      </c>
      <c r="F18" s="17">
        <v>14.280000000000001</v>
      </c>
      <c r="G18" s="17">
        <v>14.280000000000001</v>
      </c>
      <c r="H18" s="17"/>
      <c r="I18" s="17"/>
      <c r="J18" s="17"/>
      <c r="K18" s="17"/>
      <c r="L18" s="17"/>
      <c r="M18" s="17"/>
    </row>
    <row r="19" spans="1:13" ht="15.75" customHeight="1">
      <c r="A19" s="5"/>
      <c r="B19" s="47" t="s">
        <v>941</v>
      </c>
      <c r="C19" s="41" t="s">
        <v>921</v>
      </c>
      <c r="D19" s="16" t="s">
        <v>922</v>
      </c>
      <c r="E19" s="16" t="s">
        <v>942</v>
      </c>
      <c r="F19" s="17">
        <v>5.86</v>
      </c>
      <c r="G19" s="17">
        <v>3.38</v>
      </c>
      <c r="H19" s="17"/>
      <c r="I19" s="17">
        <v>2.48</v>
      </c>
      <c r="J19" s="17"/>
      <c r="K19" s="17"/>
      <c r="L19" s="17"/>
      <c r="M19" s="17"/>
    </row>
    <row r="20" spans="1:13" ht="15.75" customHeight="1">
      <c r="A20" s="5"/>
      <c r="B20" s="41"/>
      <c r="C20" s="41"/>
      <c r="D20" s="16" t="s">
        <v>924</v>
      </c>
      <c r="E20" s="16" t="s">
        <v>943</v>
      </c>
      <c r="F20" s="17">
        <v>7.739000000000001</v>
      </c>
      <c r="G20" s="17">
        <v>4.73</v>
      </c>
      <c r="H20" s="17"/>
      <c r="I20" s="17">
        <v>3.0090000000000003</v>
      </c>
      <c r="J20" s="17"/>
      <c r="K20" s="17"/>
      <c r="L20" s="17"/>
      <c r="M20" s="17"/>
    </row>
    <row r="21" spans="1:13" ht="21" customHeight="1">
      <c r="A21" s="5"/>
      <c r="B21" s="41" t="s">
        <v>944</v>
      </c>
      <c r="C21" s="41" t="s">
        <v>945</v>
      </c>
      <c r="D21" s="16" t="s">
        <v>922</v>
      </c>
      <c r="E21" s="16" t="s">
        <v>946</v>
      </c>
      <c r="F21" s="17">
        <v>1020785.2100000001</v>
      </c>
      <c r="G21" s="17">
        <v>958676.16</v>
      </c>
      <c r="H21" s="17"/>
      <c r="I21" s="17">
        <v>60238.75</v>
      </c>
      <c r="J21" s="17"/>
      <c r="K21" s="17">
        <v>270.98</v>
      </c>
      <c r="L21" s="17">
        <v>1180</v>
      </c>
      <c r="M21" s="17"/>
    </row>
    <row r="22" spans="1:13" ht="15.75" customHeight="1">
      <c r="A22" s="5"/>
      <c r="B22" s="41"/>
      <c r="C22" s="41"/>
      <c r="D22" s="16" t="s">
        <v>924</v>
      </c>
      <c r="E22" s="16" t="s">
        <v>947</v>
      </c>
      <c r="F22" s="17">
        <v>1169629.71</v>
      </c>
      <c r="G22" s="17">
        <v>1109436.08</v>
      </c>
      <c r="H22" s="17"/>
      <c r="I22" s="17">
        <v>58446.950000000004</v>
      </c>
      <c r="J22" s="17"/>
      <c r="K22" s="17">
        <v>270.98</v>
      </c>
      <c r="L22" s="17">
        <v>1059</v>
      </c>
      <c r="M22" s="17"/>
    </row>
    <row r="23" spans="1:13" ht="15.75" customHeight="1">
      <c r="A23" s="5"/>
      <c r="B23" s="47" t="s">
        <v>932</v>
      </c>
      <c r="C23" s="41" t="s">
        <v>945</v>
      </c>
      <c r="D23" s="16" t="s">
        <v>922</v>
      </c>
      <c r="E23" s="16" t="s">
        <v>948</v>
      </c>
      <c r="F23" s="17">
        <v>773199.514</v>
      </c>
      <c r="G23" s="17">
        <v>723390.524</v>
      </c>
      <c r="H23" s="17"/>
      <c r="I23" s="17">
        <v>47941.21</v>
      </c>
      <c r="J23" s="17"/>
      <c r="K23" s="17">
        <v>270.98</v>
      </c>
      <c r="L23" s="17">
        <v>1180</v>
      </c>
      <c r="M23" s="17"/>
    </row>
    <row r="24" spans="1:13" ht="15.75" customHeight="1">
      <c r="A24" s="5"/>
      <c r="B24" s="41"/>
      <c r="C24" s="41"/>
      <c r="D24" s="16" t="s">
        <v>924</v>
      </c>
      <c r="E24" s="16" t="s">
        <v>949</v>
      </c>
      <c r="F24" s="17">
        <v>899270.62</v>
      </c>
      <c r="G24" s="17">
        <v>853208.3200000001</v>
      </c>
      <c r="H24" s="17"/>
      <c r="I24" s="17">
        <v>44315.62</v>
      </c>
      <c r="J24" s="17"/>
      <c r="K24" s="17">
        <v>270.98</v>
      </c>
      <c r="L24" s="17">
        <v>1059</v>
      </c>
      <c r="M24" s="17"/>
    </row>
    <row r="25" spans="1:13" ht="15.75" customHeight="1">
      <c r="A25" s="5"/>
      <c r="B25" s="47" t="s">
        <v>935</v>
      </c>
      <c r="C25" s="41" t="s">
        <v>945</v>
      </c>
      <c r="D25" s="16" t="s">
        <v>922</v>
      </c>
      <c r="E25" s="16" t="s">
        <v>950</v>
      </c>
      <c r="F25" s="17">
        <v>86241.143</v>
      </c>
      <c r="G25" s="17">
        <v>81813.59300000001</v>
      </c>
      <c r="H25" s="17"/>
      <c r="I25" s="17">
        <v>4427.55</v>
      </c>
      <c r="J25" s="17"/>
      <c r="K25" s="17"/>
      <c r="L25" s="17"/>
      <c r="M25" s="17"/>
    </row>
    <row r="26" spans="1:13" ht="15.75" customHeight="1">
      <c r="A26" s="5"/>
      <c r="B26" s="41"/>
      <c r="C26" s="41"/>
      <c r="D26" s="16" t="s">
        <v>924</v>
      </c>
      <c r="E26" s="16" t="s">
        <v>951</v>
      </c>
      <c r="F26" s="17">
        <v>113788.46</v>
      </c>
      <c r="G26" s="17">
        <v>109659.49</v>
      </c>
      <c r="H26" s="17"/>
      <c r="I26" s="17">
        <v>4128.97</v>
      </c>
      <c r="J26" s="17"/>
      <c r="K26" s="17"/>
      <c r="L26" s="17"/>
      <c r="M26" s="17"/>
    </row>
    <row r="27" spans="1:13" ht="15.75" customHeight="1">
      <c r="A27" s="5"/>
      <c r="B27" s="47" t="s">
        <v>938</v>
      </c>
      <c r="C27" s="41" t="s">
        <v>945</v>
      </c>
      <c r="D27" s="16" t="s">
        <v>922</v>
      </c>
      <c r="E27" s="16" t="s">
        <v>952</v>
      </c>
      <c r="F27" s="17">
        <v>21355.636000000002</v>
      </c>
      <c r="G27" s="17">
        <v>21355.636000000002</v>
      </c>
      <c r="H27" s="17"/>
      <c r="I27" s="17"/>
      <c r="J27" s="17"/>
      <c r="K27" s="17"/>
      <c r="L27" s="17"/>
      <c r="M27" s="17"/>
    </row>
    <row r="28" spans="1:13" ht="15.75" customHeight="1">
      <c r="A28" s="5"/>
      <c r="B28" s="41"/>
      <c r="C28" s="41"/>
      <c r="D28" s="16" t="s">
        <v>924</v>
      </c>
      <c r="E28" s="16" t="s">
        <v>953</v>
      </c>
      <c r="F28" s="17">
        <v>25057.27</v>
      </c>
      <c r="G28" s="17">
        <v>25057.27</v>
      </c>
      <c r="H28" s="17"/>
      <c r="I28" s="17"/>
      <c r="J28" s="17"/>
      <c r="K28" s="17"/>
      <c r="L28" s="17"/>
      <c r="M28" s="17"/>
    </row>
    <row r="29" spans="1:13" ht="15.75" customHeight="1">
      <c r="A29" s="5"/>
      <c r="B29" s="47" t="s">
        <v>941</v>
      </c>
      <c r="C29" s="41" t="s">
        <v>945</v>
      </c>
      <c r="D29" s="16" t="s">
        <v>922</v>
      </c>
      <c r="E29" s="16" t="s">
        <v>954</v>
      </c>
      <c r="F29" s="17">
        <v>11831.401</v>
      </c>
      <c r="G29" s="17">
        <v>6426.811</v>
      </c>
      <c r="H29" s="17"/>
      <c r="I29" s="17">
        <v>5404.59</v>
      </c>
      <c r="J29" s="17"/>
      <c r="K29" s="17"/>
      <c r="L29" s="17"/>
      <c r="M29" s="17"/>
    </row>
    <row r="30" spans="1:13" ht="15.75" customHeight="1">
      <c r="A30" s="5"/>
      <c r="B30" s="41"/>
      <c r="C30" s="41"/>
      <c r="D30" s="16" t="s">
        <v>924</v>
      </c>
      <c r="E30" s="16" t="s">
        <v>955</v>
      </c>
      <c r="F30" s="17">
        <v>15454.220000000001</v>
      </c>
      <c r="G30" s="17">
        <v>8975.7</v>
      </c>
      <c r="H30" s="17"/>
      <c r="I30" s="17">
        <v>6478.52</v>
      </c>
      <c r="J30" s="17"/>
      <c r="K30" s="17"/>
      <c r="L30" s="17"/>
      <c r="M30" s="17"/>
    </row>
    <row r="31" spans="1:13" ht="15.75" customHeight="1">
      <c r="A31" s="5"/>
      <c r="B31" s="41" t="s">
        <v>956</v>
      </c>
      <c r="C31" s="41" t="s">
        <v>945</v>
      </c>
      <c r="D31" s="16" t="s">
        <v>922</v>
      </c>
      <c r="E31" s="16" t="s">
        <v>957</v>
      </c>
      <c r="F31" s="17">
        <v>981891.0430000001</v>
      </c>
      <c r="G31" s="17">
        <v>936088.153</v>
      </c>
      <c r="H31" s="17"/>
      <c r="I31" s="17">
        <v>45159.3</v>
      </c>
      <c r="J31" s="17"/>
      <c r="K31" s="17">
        <v>270.98</v>
      </c>
      <c r="L31" s="17"/>
      <c r="M31" s="17"/>
    </row>
    <row r="32" spans="1:13" ht="15.75" customHeight="1">
      <c r="A32" s="5"/>
      <c r="B32" s="41"/>
      <c r="C32" s="41"/>
      <c r="D32" s="16" t="s">
        <v>924</v>
      </c>
      <c r="E32" s="16" t="s">
        <v>958</v>
      </c>
      <c r="F32" s="17">
        <v>1169629.71</v>
      </c>
      <c r="G32" s="17">
        <v>1109436.08</v>
      </c>
      <c r="H32" s="17"/>
      <c r="I32" s="17">
        <v>58446.950000000004</v>
      </c>
      <c r="J32" s="17"/>
      <c r="K32" s="17">
        <v>270.98</v>
      </c>
      <c r="L32" s="17">
        <v>1059</v>
      </c>
      <c r="M32" s="17"/>
    </row>
    <row r="33" spans="1:13" ht="15.75" customHeight="1">
      <c r="A33" s="5"/>
      <c r="B33" s="47" t="s">
        <v>932</v>
      </c>
      <c r="C33" s="41" t="s">
        <v>945</v>
      </c>
      <c r="D33" s="16" t="s">
        <v>922</v>
      </c>
      <c r="E33" s="16" t="s">
        <v>948</v>
      </c>
      <c r="F33" s="17">
        <v>733852.894</v>
      </c>
      <c r="G33" s="17">
        <v>701303.644</v>
      </c>
      <c r="H33" s="17"/>
      <c r="I33" s="17">
        <v>31905.66</v>
      </c>
      <c r="J33" s="17"/>
      <c r="K33" s="17">
        <v>270.98</v>
      </c>
      <c r="L33" s="17"/>
      <c r="M33" s="17"/>
    </row>
    <row r="34" spans="1:13" ht="15.75" customHeight="1">
      <c r="A34" s="5"/>
      <c r="B34" s="41"/>
      <c r="C34" s="41"/>
      <c r="D34" s="16" t="s">
        <v>924</v>
      </c>
      <c r="E34" s="16" t="s">
        <v>949</v>
      </c>
      <c r="F34" s="17">
        <v>899270.62</v>
      </c>
      <c r="G34" s="17">
        <v>853208.3200000001</v>
      </c>
      <c r="H34" s="17"/>
      <c r="I34" s="17">
        <v>44315.62</v>
      </c>
      <c r="J34" s="17"/>
      <c r="K34" s="17">
        <v>270.98</v>
      </c>
      <c r="L34" s="17">
        <v>1059</v>
      </c>
      <c r="M34" s="17"/>
    </row>
    <row r="35" spans="1:13" ht="15.75" customHeight="1">
      <c r="A35" s="5"/>
      <c r="B35" s="47" t="s">
        <v>935</v>
      </c>
      <c r="C35" s="41" t="s">
        <v>945</v>
      </c>
      <c r="D35" s="16" t="s">
        <v>922</v>
      </c>
      <c r="E35" s="16" t="s">
        <v>950</v>
      </c>
      <c r="F35" s="17">
        <v>86391.938</v>
      </c>
      <c r="G35" s="17">
        <v>82270.438</v>
      </c>
      <c r="H35" s="17"/>
      <c r="I35" s="17">
        <v>4111.5</v>
      </c>
      <c r="J35" s="17"/>
      <c r="K35" s="17"/>
      <c r="L35" s="17"/>
      <c r="M35" s="17"/>
    </row>
    <row r="36" spans="1:13" ht="15.75" customHeight="1">
      <c r="A36" s="5"/>
      <c r="B36" s="41"/>
      <c r="C36" s="41"/>
      <c r="D36" s="16" t="s">
        <v>924</v>
      </c>
      <c r="E36" s="16" t="s">
        <v>951</v>
      </c>
      <c r="F36" s="17">
        <v>113788.46</v>
      </c>
      <c r="G36" s="17">
        <v>109659.49</v>
      </c>
      <c r="H36" s="17"/>
      <c r="I36" s="17">
        <v>4128.97</v>
      </c>
      <c r="J36" s="17"/>
      <c r="K36" s="17"/>
      <c r="L36" s="17"/>
      <c r="M36" s="17"/>
    </row>
    <row r="37" spans="1:13" ht="15.75" customHeight="1">
      <c r="A37" s="5"/>
      <c r="B37" s="47" t="s">
        <v>938</v>
      </c>
      <c r="C37" s="41" t="s">
        <v>945</v>
      </c>
      <c r="D37" s="16" t="s">
        <v>922</v>
      </c>
      <c r="E37" s="16" t="s">
        <v>952</v>
      </c>
      <c r="F37" s="17">
        <v>21095.424</v>
      </c>
      <c r="G37" s="17">
        <v>21095.424</v>
      </c>
      <c r="H37" s="17"/>
      <c r="I37" s="17"/>
      <c r="J37" s="17"/>
      <c r="K37" s="17"/>
      <c r="L37" s="17"/>
      <c r="M37" s="17"/>
    </row>
    <row r="38" spans="1:13" ht="15.75" customHeight="1">
      <c r="A38" s="5"/>
      <c r="B38" s="41"/>
      <c r="C38" s="41"/>
      <c r="D38" s="16" t="s">
        <v>924</v>
      </c>
      <c r="E38" s="16" t="s">
        <v>953</v>
      </c>
      <c r="F38" s="17">
        <v>25057.27</v>
      </c>
      <c r="G38" s="17">
        <v>25057.27</v>
      </c>
      <c r="H38" s="17"/>
      <c r="I38" s="17"/>
      <c r="J38" s="17"/>
      <c r="K38" s="17"/>
      <c r="L38" s="17"/>
      <c r="M38" s="17"/>
    </row>
    <row r="39" spans="1:13" ht="15.75" customHeight="1">
      <c r="A39" s="5"/>
      <c r="B39" s="47" t="s">
        <v>941</v>
      </c>
      <c r="C39" s="41" t="s">
        <v>945</v>
      </c>
      <c r="D39" s="16" t="s">
        <v>922</v>
      </c>
      <c r="E39" s="16" t="s">
        <v>954</v>
      </c>
      <c r="F39" s="17">
        <v>12278.685</v>
      </c>
      <c r="G39" s="17">
        <v>6866.465</v>
      </c>
      <c r="H39" s="17"/>
      <c r="I39" s="17">
        <v>5412.22</v>
      </c>
      <c r="J39" s="17"/>
      <c r="K39" s="17"/>
      <c r="L39" s="17"/>
      <c r="M39" s="17"/>
    </row>
    <row r="40" spans="1:13" ht="15.75" customHeight="1">
      <c r="A40" s="5"/>
      <c r="B40" s="41"/>
      <c r="C40" s="41"/>
      <c r="D40" s="16" t="s">
        <v>924</v>
      </c>
      <c r="E40" s="16" t="s">
        <v>955</v>
      </c>
      <c r="F40" s="17">
        <v>15454.220000000001</v>
      </c>
      <c r="G40" s="17">
        <v>8975.7</v>
      </c>
      <c r="H40" s="17"/>
      <c r="I40" s="17">
        <v>6478.52</v>
      </c>
      <c r="J40" s="17"/>
      <c r="K40" s="17"/>
      <c r="L40" s="17"/>
      <c r="M40" s="17"/>
    </row>
    <row r="41" spans="1:13" ht="15.75" customHeight="1">
      <c r="A41" s="5"/>
      <c r="B41" s="41" t="s">
        <v>959</v>
      </c>
      <c r="C41" s="41" t="s">
        <v>960</v>
      </c>
      <c r="D41" s="16" t="s">
        <v>922</v>
      </c>
      <c r="E41" s="16" t="s">
        <v>961</v>
      </c>
      <c r="F41" s="17">
        <v>30.15043</v>
      </c>
      <c r="G41" s="17">
        <v>24.853830000000002</v>
      </c>
      <c r="H41" s="17"/>
      <c r="I41" s="17">
        <v>5.296600000000001</v>
      </c>
      <c r="J41" s="17"/>
      <c r="K41" s="17"/>
      <c r="L41" s="17"/>
      <c r="M41" s="17"/>
    </row>
    <row r="42" spans="1:13" ht="15.75" customHeight="1">
      <c r="A42" s="5"/>
      <c r="B42" s="41"/>
      <c r="C42" s="41"/>
      <c r="D42" s="16" t="s">
        <v>924</v>
      </c>
      <c r="E42" s="16" t="s">
        <v>962</v>
      </c>
      <c r="F42" s="17">
        <v>37.18707</v>
      </c>
      <c r="G42" s="17">
        <v>22.43787</v>
      </c>
      <c r="H42" s="17"/>
      <c r="I42" s="17">
        <v>4.7492</v>
      </c>
      <c r="J42" s="17"/>
      <c r="K42" s="17"/>
      <c r="L42" s="17"/>
      <c r="M42" s="17"/>
    </row>
    <row r="43" spans="1:13" ht="15.75" customHeight="1">
      <c r="A43" s="5"/>
      <c r="B43" s="41" t="s">
        <v>963</v>
      </c>
      <c r="C43" s="41" t="s">
        <v>945</v>
      </c>
      <c r="D43" s="16" t="s">
        <v>922</v>
      </c>
      <c r="E43" s="16" t="s">
        <v>964</v>
      </c>
      <c r="F43" s="17">
        <v>123734.7</v>
      </c>
      <c r="G43" s="17">
        <v>99318.43000000001</v>
      </c>
      <c r="H43" s="17"/>
      <c r="I43" s="17">
        <v>24416.27</v>
      </c>
      <c r="J43" s="17"/>
      <c r="K43" s="17"/>
      <c r="L43" s="17"/>
      <c r="M43" s="17"/>
    </row>
    <row r="44" spans="1:13" ht="15.75" customHeight="1">
      <c r="A44" s="5"/>
      <c r="B44" s="41"/>
      <c r="C44" s="41"/>
      <c r="D44" s="16" t="s">
        <v>924</v>
      </c>
      <c r="E44" s="16" t="s">
        <v>965</v>
      </c>
      <c r="F44" s="17">
        <v>120975.44</v>
      </c>
      <c r="G44" s="17">
        <v>927753.04</v>
      </c>
      <c r="H44" s="17"/>
      <c r="I44" s="17">
        <v>28222.4</v>
      </c>
      <c r="J44" s="17"/>
      <c r="K44" s="17"/>
      <c r="L44" s="17"/>
      <c r="M44" s="17"/>
    </row>
    <row r="45" spans="1:13" ht="15.75" customHeight="1">
      <c r="A45" s="5"/>
      <c r="B45" s="41" t="s">
        <v>966</v>
      </c>
      <c r="C45" s="41" t="s">
        <v>960</v>
      </c>
      <c r="D45" s="16" t="s">
        <v>922</v>
      </c>
      <c r="E45" s="16" t="s">
        <v>967</v>
      </c>
      <c r="F45" s="17">
        <v>0.328</v>
      </c>
      <c r="G45" s="17"/>
      <c r="H45" s="17"/>
      <c r="I45" s="17">
        <v>0.328</v>
      </c>
      <c r="J45" s="17"/>
      <c r="K45" s="17"/>
      <c r="L45" s="17"/>
      <c r="M45" s="17"/>
    </row>
    <row r="46" spans="1:13" ht="21" customHeight="1">
      <c r="A46" s="5"/>
      <c r="B46" s="41"/>
      <c r="C46" s="41"/>
      <c r="D46" s="16" t="s">
        <v>924</v>
      </c>
      <c r="E46" s="16" t="s">
        <v>968</v>
      </c>
      <c r="F46" s="17">
        <v>0.445</v>
      </c>
      <c r="G46" s="17"/>
      <c r="H46" s="17"/>
      <c r="I46" s="17">
        <v>0.445</v>
      </c>
      <c r="J46" s="17"/>
      <c r="K46" s="17"/>
      <c r="L46" s="17"/>
      <c r="M46" s="17"/>
    </row>
    <row r="47" spans="1:13" ht="15.75" customHeight="1">
      <c r="A47" s="5"/>
      <c r="B47" s="41" t="s">
        <v>969</v>
      </c>
      <c r="C47" s="41" t="s">
        <v>277</v>
      </c>
      <c r="D47" s="16" t="s">
        <v>922</v>
      </c>
      <c r="E47" s="16" t="s">
        <v>970</v>
      </c>
      <c r="F47" s="17">
        <v>15</v>
      </c>
      <c r="G47" s="17">
        <v>10</v>
      </c>
      <c r="H47" s="17"/>
      <c r="I47" s="17">
        <v>5</v>
      </c>
      <c r="J47" s="17"/>
      <c r="K47" s="17"/>
      <c r="L47" s="17"/>
      <c r="M47" s="17"/>
    </row>
    <row r="48" spans="1:13" ht="15.75" customHeight="1">
      <c r="A48" s="5"/>
      <c r="B48" s="41"/>
      <c r="C48" s="41"/>
      <c r="D48" s="16" t="s">
        <v>924</v>
      </c>
      <c r="E48" s="16" t="s">
        <v>971</v>
      </c>
      <c r="F48" s="17">
        <v>15</v>
      </c>
      <c r="G48" s="17">
        <v>10</v>
      </c>
      <c r="H48" s="17"/>
      <c r="I48" s="17">
        <v>5</v>
      </c>
      <c r="J48" s="17"/>
      <c r="K48" s="17"/>
      <c r="L48" s="17"/>
      <c r="M48" s="17"/>
    </row>
    <row r="49" spans="1:13" ht="15.75" customHeight="1">
      <c r="A49" s="5"/>
      <c r="B49" s="41" t="s">
        <v>972</v>
      </c>
      <c r="C49" s="41" t="s">
        <v>973</v>
      </c>
      <c r="D49" s="16" t="s">
        <v>922</v>
      </c>
      <c r="E49" s="16" t="s">
        <v>974</v>
      </c>
      <c r="F49" s="17">
        <v>119.54400000000001</v>
      </c>
      <c r="G49" s="17">
        <v>103.07400000000001</v>
      </c>
      <c r="H49" s="17"/>
      <c r="I49" s="17">
        <v>16.470000000000002</v>
      </c>
      <c r="J49" s="17"/>
      <c r="K49" s="17"/>
      <c r="L49" s="17"/>
      <c r="M49" s="17"/>
    </row>
    <row r="50" spans="1:13" ht="15.75" customHeight="1">
      <c r="A50" s="5"/>
      <c r="B50" s="41"/>
      <c r="C50" s="41"/>
      <c r="D50" s="16" t="s">
        <v>924</v>
      </c>
      <c r="E50" s="16" t="s">
        <v>975</v>
      </c>
      <c r="F50" s="17">
        <v>119.54400000000001</v>
      </c>
      <c r="G50" s="17">
        <v>103.07400000000001</v>
      </c>
      <c r="H50" s="17"/>
      <c r="I50" s="17">
        <v>16.470000000000002</v>
      </c>
      <c r="J50" s="17"/>
      <c r="K50" s="17"/>
      <c r="L50" s="17"/>
      <c r="M50" s="17"/>
    </row>
    <row r="51" spans="1:13" ht="15.75" customHeight="1">
      <c r="A51" s="5"/>
      <c r="B51" s="41" t="s">
        <v>976</v>
      </c>
      <c r="C51" s="41" t="s">
        <v>865</v>
      </c>
      <c r="D51" s="16" t="s">
        <v>922</v>
      </c>
      <c r="E51" s="16" t="s">
        <v>977</v>
      </c>
      <c r="F51" s="17">
        <v>41.7807</v>
      </c>
      <c r="G51" s="17">
        <v>35.5557</v>
      </c>
      <c r="H51" s="17"/>
      <c r="I51" s="17">
        <v>6.2250000000000005</v>
      </c>
      <c r="J51" s="17"/>
      <c r="K51" s="17"/>
      <c r="L51" s="17"/>
      <c r="M51" s="17"/>
    </row>
    <row r="52" spans="1:13" ht="15.75" customHeight="1">
      <c r="A52" s="5"/>
      <c r="B52" s="41"/>
      <c r="C52" s="41"/>
      <c r="D52" s="16" t="s">
        <v>924</v>
      </c>
      <c r="E52" s="16" t="s">
        <v>978</v>
      </c>
      <c r="F52" s="17">
        <v>41.7807</v>
      </c>
      <c r="G52" s="17">
        <v>35.5557</v>
      </c>
      <c r="H52" s="17"/>
      <c r="I52" s="17">
        <v>6.2250000000000005</v>
      </c>
      <c r="J52" s="17"/>
      <c r="K52" s="17"/>
      <c r="L52" s="17"/>
      <c r="M52" s="17"/>
    </row>
  </sheetData>
  <sheetProtection/>
  <mergeCells count="54">
    <mergeCell ref="B1:D1"/>
    <mergeCell ref="B2:D2"/>
    <mergeCell ref="B3:D3"/>
    <mergeCell ref="B5:B6"/>
    <mergeCell ref="C5:D6"/>
    <mergeCell ref="F5:F6"/>
    <mergeCell ref="G5:L5"/>
    <mergeCell ref="M5:M6"/>
    <mergeCell ref="B7:B8"/>
    <mergeCell ref="C7:C8"/>
    <mergeCell ref="B9:B10"/>
    <mergeCell ref="C9:C10"/>
    <mergeCell ref="B11:B12"/>
    <mergeCell ref="C11:C12"/>
    <mergeCell ref="B13:B14"/>
    <mergeCell ref="C13:C14"/>
    <mergeCell ref="B15:B16"/>
    <mergeCell ref="C15:C16"/>
    <mergeCell ref="B17:B18"/>
    <mergeCell ref="C17:C18"/>
    <mergeCell ref="B19:B20"/>
    <mergeCell ref="C19:C20"/>
    <mergeCell ref="B21:B22"/>
    <mergeCell ref="C21:C22"/>
    <mergeCell ref="B23:B24"/>
    <mergeCell ref="C23:C24"/>
    <mergeCell ref="B25:B26"/>
    <mergeCell ref="C25:C26"/>
    <mergeCell ref="B27:B28"/>
    <mergeCell ref="C27:C28"/>
    <mergeCell ref="B29:B30"/>
    <mergeCell ref="C29:C30"/>
    <mergeCell ref="B31:B32"/>
    <mergeCell ref="C31:C32"/>
    <mergeCell ref="B33:B34"/>
    <mergeCell ref="C33:C34"/>
    <mergeCell ref="B35:B36"/>
    <mergeCell ref="C35:C36"/>
    <mergeCell ref="B37:B38"/>
    <mergeCell ref="C37:C38"/>
    <mergeCell ref="B39:B40"/>
    <mergeCell ref="C39:C40"/>
    <mergeCell ref="B41:B42"/>
    <mergeCell ref="C41:C42"/>
    <mergeCell ref="B43:B44"/>
    <mergeCell ref="C43:C44"/>
    <mergeCell ref="B45:B46"/>
    <mergeCell ref="C45:C46"/>
    <mergeCell ref="B47:B48"/>
    <mergeCell ref="C47:C48"/>
    <mergeCell ref="B49:B50"/>
    <mergeCell ref="C49:C50"/>
    <mergeCell ref="B51:B52"/>
    <mergeCell ref="C51:C5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E65"/>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5" max="5" width="11.00390625" style="0" customWidth="1"/>
  </cols>
  <sheetData>
    <row r="1" spans="1:5" ht="409.5" customHeight="1" hidden="1">
      <c r="A1" s="1"/>
      <c r="B1" s="2"/>
      <c r="C1" s="1"/>
      <c r="D1" s="1"/>
      <c r="E1" s="1"/>
    </row>
    <row r="2" spans="1:5" ht="21.75" customHeight="1">
      <c r="A2" s="1"/>
      <c r="B2" s="40" t="s">
        <v>979</v>
      </c>
      <c r="C2" s="40"/>
      <c r="D2" s="40"/>
      <c r="E2" s="1"/>
    </row>
    <row r="3" spans="1:5" ht="74.25" customHeight="1">
      <c r="A3" s="1"/>
      <c r="B3" s="33" t="s">
        <v>891</v>
      </c>
      <c r="C3" s="33"/>
      <c r="D3" s="33"/>
      <c r="E3" s="1"/>
    </row>
    <row r="4" spans="1:5" ht="14.25" customHeight="1">
      <c r="A4" s="1"/>
      <c r="B4" s="4"/>
      <c r="C4" s="4"/>
      <c r="D4" s="4"/>
      <c r="E4" s="4"/>
    </row>
    <row r="5" spans="1:5" ht="15.75" customHeight="1">
      <c r="A5" s="5"/>
      <c r="B5" s="6" t="s">
        <v>236</v>
      </c>
      <c r="C5" s="6" t="s">
        <v>237</v>
      </c>
      <c r="D5" s="6" t="s">
        <v>1</v>
      </c>
      <c r="E5" s="6" t="s">
        <v>892</v>
      </c>
    </row>
    <row r="6" spans="1:5" ht="36.75" customHeight="1">
      <c r="A6" s="5"/>
      <c r="B6" s="47" t="s">
        <v>980</v>
      </c>
      <c r="C6" s="16" t="s">
        <v>981</v>
      </c>
      <c r="D6" s="17">
        <v>11953</v>
      </c>
      <c r="E6" s="17">
        <v>14005.64</v>
      </c>
    </row>
    <row r="7" spans="1:5" ht="36.75" customHeight="1">
      <c r="A7" s="5"/>
      <c r="B7" s="47" t="s">
        <v>980</v>
      </c>
      <c r="C7" s="16" t="s">
        <v>241</v>
      </c>
      <c r="D7" s="17">
        <v>54064.26</v>
      </c>
      <c r="E7" s="17">
        <v>69935.17</v>
      </c>
    </row>
    <row r="8" spans="1:5" ht="15.75" customHeight="1">
      <c r="A8" s="5"/>
      <c r="B8" s="18" t="s">
        <v>242</v>
      </c>
      <c r="C8" s="16"/>
      <c r="D8" s="17"/>
      <c r="E8" s="17"/>
    </row>
    <row r="9" spans="1:5" ht="26.25" customHeight="1">
      <c r="A9" s="5"/>
      <c r="B9" s="48" t="s">
        <v>982</v>
      </c>
      <c r="C9" s="16" t="s">
        <v>981</v>
      </c>
      <c r="D9" s="17">
        <v>2523</v>
      </c>
      <c r="E9" s="17">
        <v>4575.639999999999</v>
      </c>
    </row>
    <row r="10" spans="1:5" ht="26.25" customHeight="1">
      <c r="A10" s="5"/>
      <c r="B10" s="48" t="s">
        <v>982</v>
      </c>
      <c r="C10" s="16" t="s">
        <v>945</v>
      </c>
      <c r="D10" s="17">
        <v>12410</v>
      </c>
      <c r="E10" s="17">
        <v>24532</v>
      </c>
    </row>
    <row r="11" spans="1:5" ht="15.75" customHeight="1">
      <c r="A11" s="5"/>
      <c r="B11" s="48" t="s">
        <v>983</v>
      </c>
      <c r="C11" s="16" t="s">
        <v>981</v>
      </c>
      <c r="D11" s="17">
        <v>9430</v>
      </c>
      <c r="E11" s="17">
        <v>9430</v>
      </c>
    </row>
    <row r="12" spans="1:5" ht="15.75" customHeight="1">
      <c r="A12" s="5"/>
      <c r="B12" s="48" t="s">
        <v>983</v>
      </c>
      <c r="C12" s="16" t="s">
        <v>945</v>
      </c>
      <c r="D12" s="17">
        <v>41654.26</v>
      </c>
      <c r="E12" s="17">
        <v>45403.17</v>
      </c>
    </row>
    <row r="13" spans="1:5" ht="15.75" customHeight="1">
      <c r="A13" s="5"/>
      <c r="B13" s="48" t="s">
        <v>984</v>
      </c>
      <c r="C13" s="16" t="s">
        <v>981</v>
      </c>
      <c r="D13" s="17"/>
      <c r="E13" s="17"/>
    </row>
    <row r="14" spans="1:5" ht="15.75" customHeight="1">
      <c r="A14" s="5"/>
      <c r="B14" s="48" t="s">
        <v>984</v>
      </c>
      <c r="C14" s="16" t="s">
        <v>945</v>
      </c>
      <c r="D14" s="17"/>
      <c r="E14" s="17"/>
    </row>
    <row r="15" spans="1:5" ht="36.75" customHeight="1">
      <c r="A15" s="5"/>
      <c r="B15" s="48" t="s">
        <v>985</v>
      </c>
      <c r="C15" s="16" t="s">
        <v>981</v>
      </c>
      <c r="D15" s="17">
        <v>7530.679999999999</v>
      </c>
      <c r="E15" s="17">
        <v>8389.1</v>
      </c>
    </row>
    <row r="16" spans="1:5" ht="36.75" customHeight="1">
      <c r="A16" s="5"/>
      <c r="B16" s="48" t="s">
        <v>985</v>
      </c>
      <c r="C16" s="16" t="s">
        <v>945</v>
      </c>
      <c r="D16" s="17">
        <v>32357.15</v>
      </c>
      <c r="E16" s="17">
        <v>39770.88</v>
      </c>
    </row>
    <row r="17" spans="1:5" ht="46.5" customHeight="1">
      <c r="A17" s="5"/>
      <c r="B17" s="8" t="s">
        <v>986</v>
      </c>
      <c r="C17" s="16"/>
      <c r="D17" s="17"/>
      <c r="E17" s="17"/>
    </row>
    <row r="18" spans="1:5" ht="15.75" customHeight="1">
      <c r="A18" s="5"/>
      <c r="B18" s="18" t="s">
        <v>987</v>
      </c>
      <c r="C18" s="16" t="s">
        <v>277</v>
      </c>
      <c r="D18" s="17">
        <v>22</v>
      </c>
      <c r="E18" s="17">
        <v>22</v>
      </c>
    </row>
    <row r="19" spans="1:5" ht="26.25" customHeight="1">
      <c r="A19" s="5"/>
      <c r="B19" s="18" t="s">
        <v>988</v>
      </c>
      <c r="C19" s="16" t="s">
        <v>989</v>
      </c>
      <c r="D19" s="17">
        <v>539600</v>
      </c>
      <c r="E19" s="17">
        <v>539600</v>
      </c>
    </row>
    <row r="20" spans="1:5" ht="15.75" customHeight="1">
      <c r="A20" s="5"/>
      <c r="B20" s="18" t="s">
        <v>990</v>
      </c>
      <c r="C20" s="16" t="s">
        <v>277</v>
      </c>
      <c r="D20" s="17">
        <v>11</v>
      </c>
      <c r="E20" s="17">
        <v>11</v>
      </c>
    </row>
    <row r="21" spans="1:5" ht="26.25" customHeight="1">
      <c r="A21" s="5"/>
      <c r="B21" s="18" t="s">
        <v>991</v>
      </c>
      <c r="C21" s="16" t="s">
        <v>989</v>
      </c>
      <c r="D21" s="17">
        <v>150560</v>
      </c>
      <c r="E21" s="17">
        <v>150560</v>
      </c>
    </row>
    <row r="22" spans="1:5" ht="15.75" customHeight="1">
      <c r="A22" s="5"/>
      <c r="B22" s="18" t="s">
        <v>992</v>
      </c>
      <c r="C22" s="16" t="s">
        <v>277</v>
      </c>
      <c r="D22" s="17">
        <v>612</v>
      </c>
      <c r="E22" s="17">
        <v>615</v>
      </c>
    </row>
    <row r="23" spans="1:5" ht="26.25" customHeight="1">
      <c r="A23" s="5"/>
      <c r="B23" s="18" t="s">
        <v>993</v>
      </c>
      <c r="C23" s="16" t="s">
        <v>989</v>
      </c>
      <c r="D23" s="17">
        <v>273898</v>
      </c>
      <c r="E23" s="17">
        <v>284648</v>
      </c>
    </row>
    <row r="24" spans="1:5" ht="26.25" customHeight="1">
      <c r="A24" s="5"/>
      <c r="B24" s="18" t="s">
        <v>994</v>
      </c>
      <c r="C24" s="16" t="s">
        <v>865</v>
      </c>
      <c r="D24" s="17">
        <v>1651.1100000000001</v>
      </c>
      <c r="E24" s="17">
        <v>1658.31</v>
      </c>
    </row>
    <row r="25" spans="1:5" ht="26.25" customHeight="1">
      <c r="A25" s="5"/>
      <c r="B25" s="18" t="s">
        <v>995</v>
      </c>
      <c r="C25" s="16" t="s">
        <v>865</v>
      </c>
      <c r="D25" s="17">
        <v>1025.83</v>
      </c>
      <c r="E25" s="17">
        <v>1034.58</v>
      </c>
    </row>
    <row r="26" spans="1:5" ht="46.5" customHeight="1">
      <c r="A26" s="5"/>
      <c r="B26" s="8" t="s">
        <v>996</v>
      </c>
      <c r="C26" s="16"/>
      <c r="D26" s="17"/>
      <c r="E26" s="17"/>
    </row>
    <row r="27" spans="1:5" ht="15.75" customHeight="1">
      <c r="A27" s="5"/>
      <c r="B27" s="18" t="s">
        <v>987</v>
      </c>
      <c r="C27" s="16" t="s">
        <v>277</v>
      </c>
      <c r="D27" s="17">
        <v>1</v>
      </c>
      <c r="E27" s="17">
        <v>1</v>
      </c>
    </row>
    <row r="28" spans="1:5" ht="26.25" customHeight="1">
      <c r="A28" s="5"/>
      <c r="B28" s="18" t="s">
        <v>988</v>
      </c>
      <c r="C28" s="16" t="s">
        <v>989</v>
      </c>
      <c r="D28" s="17">
        <v>329000</v>
      </c>
      <c r="E28" s="17">
        <v>329000</v>
      </c>
    </row>
    <row r="29" spans="1:5" ht="15.75" customHeight="1">
      <c r="A29" s="5"/>
      <c r="B29" s="18" t="s">
        <v>990</v>
      </c>
      <c r="C29" s="16" t="s">
        <v>277</v>
      </c>
      <c r="D29" s="17">
        <v>1</v>
      </c>
      <c r="E29" s="17">
        <v>1</v>
      </c>
    </row>
    <row r="30" spans="1:5" ht="26.25" customHeight="1">
      <c r="A30" s="5"/>
      <c r="B30" s="18" t="s">
        <v>991</v>
      </c>
      <c r="C30" s="16" t="s">
        <v>989</v>
      </c>
      <c r="D30" s="17">
        <v>10000</v>
      </c>
      <c r="E30" s="17">
        <v>10000</v>
      </c>
    </row>
    <row r="31" spans="1:5" ht="15.75" customHeight="1">
      <c r="A31" s="5"/>
      <c r="B31" s="18" t="s">
        <v>992</v>
      </c>
      <c r="C31" s="16" t="s">
        <v>277</v>
      </c>
      <c r="D31" s="17">
        <v>8</v>
      </c>
      <c r="E31" s="17">
        <v>8</v>
      </c>
    </row>
    <row r="32" spans="1:5" ht="26.25" customHeight="1">
      <c r="A32" s="5"/>
      <c r="B32" s="18" t="s">
        <v>993</v>
      </c>
      <c r="C32" s="16" t="s">
        <v>989</v>
      </c>
      <c r="D32" s="17">
        <v>48620</v>
      </c>
      <c r="E32" s="17">
        <v>48620</v>
      </c>
    </row>
    <row r="33" spans="1:5" ht="26.25" customHeight="1">
      <c r="A33" s="5"/>
      <c r="B33" s="18" t="s">
        <v>994</v>
      </c>
      <c r="C33" s="16" t="s">
        <v>865</v>
      </c>
      <c r="D33" s="17">
        <v>3.5</v>
      </c>
      <c r="E33" s="17">
        <v>3.5</v>
      </c>
    </row>
    <row r="34" spans="1:5" ht="26.25" customHeight="1">
      <c r="A34" s="5"/>
      <c r="B34" s="18" t="s">
        <v>995</v>
      </c>
      <c r="C34" s="16" t="s">
        <v>865</v>
      </c>
      <c r="D34" s="17"/>
      <c r="E34" s="17"/>
    </row>
    <row r="35" spans="1:5" ht="46.5" customHeight="1">
      <c r="A35" s="5"/>
      <c r="B35" s="8" t="s">
        <v>997</v>
      </c>
      <c r="C35" s="16"/>
      <c r="D35" s="17"/>
      <c r="E35" s="17"/>
    </row>
    <row r="36" spans="1:5" ht="15.75" customHeight="1">
      <c r="A36" s="5"/>
      <c r="B36" s="47" t="s">
        <v>998</v>
      </c>
      <c r="C36" s="16" t="s">
        <v>277</v>
      </c>
      <c r="D36" s="17"/>
      <c r="E36" s="17"/>
    </row>
    <row r="37" spans="1:5" ht="15.75" customHeight="1">
      <c r="A37" s="5"/>
      <c r="B37" s="47" t="s">
        <v>998</v>
      </c>
      <c r="C37" s="16" t="s">
        <v>989</v>
      </c>
      <c r="D37" s="17"/>
      <c r="E37" s="17"/>
    </row>
    <row r="38" spans="1:5" ht="26.25" customHeight="1">
      <c r="A38" s="5"/>
      <c r="B38" s="18" t="s">
        <v>999</v>
      </c>
      <c r="C38" s="16" t="s">
        <v>865</v>
      </c>
      <c r="D38" s="17"/>
      <c r="E38" s="17"/>
    </row>
    <row r="39" spans="1:5" ht="26.25" customHeight="1">
      <c r="A39" s="5"/>
      <c r="B39" s="18" t="s">
        <v>1000</v>
      </c>
      <c r="C39" s="16" t="s">
        <v>865</v>
      </c>
      <c r="D39" s="17"/>
      <c r="E39" s="17"/>
    </row>
    <row r="40" spans="1:5" ht="26.25" customHeight="1">
      <c r="A40" s="5"/>
      <c r="B40" s="8" t="s">
        <v>1001</v>
      </c>
      <c r="C40" s="16"/>
      <c r="D40" s="17"/>
      <c r="E40" s="17"/>
    </row>
    <row r="41" spans="1:5" ht="15.75" customHeight="1">
      <c r="A41" s="5"/>
      <c r="B41" s="47" t="s">
        <v>998</v>
      </c>
      <c r="C41" s="16" t="s">
        <v>277</v>
      </c>
      <c r="D41" s="17">
        <v>1</v>
      </c>
      <c r="E41" s="17">
        <v>1</v>
      </c>
    </row>
    <row r="42" spans="1:5" ht="15.75" customHeight="1">
      <c r="A42" s="5"/>
      <c r="B42" s="47" t="s">
        <v>998</v>
      </c>
      <c r="C42" s="16" t="s">
        <v>989</v>
      </c>
      <c r="D42" s="17">
        <v>250</v>
      </c>
      <c r="E42" s="17">
        <v>250</v>
      </c>
    </row>
    <row r="43" spans="1:5" ht="15.75" customHeight="1">
      <c r="A43" s="5"/>
      <c r="B43" s="18" t="s">
        <v>1002</v>
      </c>
      <c r="C43" s="16" t="s">
        <v>865</v>
      </c>
      <c r="D43" s="17"/>
      <c r="E43" s="17"/>
    </row>
    <row r="44" spans="1:5" ht="15.75" customHeight="1">
      <c r="A44" s="5"/>
      <c r="B44" s="18" t="s">
        <v>1003</v>
      </c>
      <c r="C44" s="16" t="s">
        <v>865</v>
      </c>
      <c r="D44" s="17"/>
      <c r="E44" s="17"/>
    </row>
    <row r="45" spans="1:5" ht="36.75" customHeight="1">
      <c r="A45" s="5"/>
      <c r="B45" s="8" t="s">
        <v>1004</v>
      </c>
      <c r="C45" s="16"/>
      <c r="D45" s="17"/>
      <c r="E45" s="17"/>
    </row>
    <row r="46" spans="1:5" ht="15.75" customHeight="1">
      <c r="A46" s="5"/>
      <c r="B46" s="47" t="s">
        <v>1005</v>
      </c>
      <c r="C46" s="16" t="s">
        <v>277</v>
      </c>
      <c r="D46" s="17">
        <v>4</v>
      </c>
      <c r="E46" s="17">
        <v>4</v>
      </c>
    </row>
    <row r="47" spans="1:5" ht="15.75" customHeight="1">
      <c r="A47" s="5"/>
      <c r="B47" s="47" t="s">
        <v>1005</v>
      </c>
      <c r="C47" s="16" t="s">
        <v>989</v>
      </c>
      <c r="D47" s="17">
        <v>987</v>
      </c>
      <c r="E47" s="17">
        <v>987</v>
      </c>
    </row>
    <row r="48" spans="1:5" ht="15.75" customHeight="1">
      <c r="A48" s="5"/>
      <c r="B48" s="47" t="s">
        <v>1006</v>
      </c>
      <c r="C48" s="16" t="s">
        <v>277</v>
      </c>
      <c r="D48" s="17">
        <v>2</v>
      </c>
      <c r="E48" s="17">
        <v>2</v>
      </c>
    </row>
    <row r="49" spans="1:5" ht="15.75" customHeight="1">
      <c r="A49" s="5"/>
      <c r="B49" s="47" t="s">
        <v>1006</v>
      </c>
      <c r="C49" s="16" t="s">
        <v>989</v>
      </c>
      <c r="D49" s="17">
        <v>400</v>
      </c>
      <c r="E49" s="17">
        <v>400</v>
      </c>
    </row>
    <row r="50" spans="1:5" ht="15.75" customHeight="1">
      <c r="A50" s="5"/>
      <c r="B50" s="47" t="s">
        <v>1007</v>
      </c>
      <c r="C50" s="16" t="s">
        <v>277</v>
      </c>
      <c r="D50" s="17">
        <v>20</v>
      </c>
      <c r="E50" s="17">
        <v>20</v>
      </c>
    </row>
    <row r="51" spans="1:5" ht="15.75" customHeight="1">
      <c r="A51" s="5"/>
      <c r="B51" s="47" t="s">
        <v>1007</v>
      </c>
      <c r="C51" s="16" t="s">
        <v>989</v>
      </c>
      <c r="D51" s="17">
        <v>2528.5</v>
      </c>
      <c r="E51" s="17">
        <v>2528.5</v>
      </c>
    </row>
    <row r="52" spans="1:5" ht="26.25" customHeight="1">
      <c r="A52" s="5"/>
      <c r="B52" s="8" t="s">
        <v>1008</v>
      </c>
      <c r="C52" s="16"/>
      <c r="D52" s="17"/>
      <c r="E52" s="17"/>
    </row>
    <row r="53" spans="1:5" ht="15.75" customHeight="1">
      <c r="A53" s="5"/>
      <c r="B53" s="47" t="s">
        <v>1005</v>
      </c>
      <c r="C53" s="16" t="s">
        <v>277</v>
      </c>
      <c r="D53" s="17">
        <v>9</v>
      </c>
      <c r="E53" s="17">
        <v>9</v>
      </c>
    </row>
    <row r="54" spans="1:5" ht="15.75" customHeight="1">
      <c r="A54" s="5"/>
      <c r="B54" s="47" t="s">
        <v>1005</v>
      </c>
      <c r="C54" s="16" t="s">
        <v>1009</v>
      </c>
      <c r="D54" s="17">
        <v>6.4</v>
      </c>
      <c r="E54" s="17">
        <v>6.7</v>
      </c>
    </row>
    <row r="55" spans="1:5" ht="15.75" customHeight="1">
      <c r="A55" s="5"/>
      <c r="B55" s="47" t="s">
        <v>1006</v>
      </c>
      <c r="C55" s="16" t="s">
        <v>277</v>
      </c>
      <c r="D55" s="17">
        <v>53</v>
      </c>
      <c r="E55" s="17">
        <v>53</v>
      </c>
    </row>
    <row r="56" spans="1:5" ht="15.75" customHeight="1">
      <c r="A56" s="5"/>
      <c r="B56" s="47" t="s">
        <v>1006</v>
      </c>
      <c r="C56" s="16" t="s">
        <v>1009</v>
      </c>
      <c r="D56" s="17">
        <v>37.9</v>
      </c>
      <c r="E56" s="17">
        <v>39.6</v>
      </c>
    </row>
    <row r="57" spans="1:5" ht="15.75" customHeight="1">
      <c r="A57" s="5"/>
      <c r="B57" s="47" t="s">
        <v>1007</v>
      </c>
      <c r="C57" s="16" t="s">
        <v>277</v>
      </c>
      <c r="D57" s="17">
        <v>78</v>
      </c>
      <c r="E57" s="17">
        <v>72</v>
      </c>
    </row>
    <row r="58" spans="1:5" ht="15.75" customHeight="1">
      <c r="A58" s="5"/>
      <c r="B58" s="47" t="s">
        <v>1007</v>
      </c>
      <c r="C58" s="16" t="s">
        <v>1009</v>
      </c>
      <c r="D58" s="17">
        <v>55.75</v>
      </c>
      <c r="E58" s="17">
        <v>53.7</v>
      </c>
    </row>
    <row r="59" spans="1:5" ht="46.5" customHeight="1">
      <c r="A59" s="5"/>
      <c r="B59" s="8" t="s">
        <v>1010</v>
      </c>
      <c r="C59" s="16"/>
      <c r="D59" s="17"/>
      <c r="E59" s="17"/>
    </row>
    <row r="60" spans="1:5" ht="15.75" customHeight="1">
      <c r="A60" s="5"/>
      <c r="B60" s="47" t="s">
        <v>1005</v>
      </c>
      <c r="C60" s="16" t="s">
        <v>277</v>
      </c>
      <c r="D60" s="17"/>
      <c r="E60" s="17"/>
    </row>
    <row r="61" spans="1:5" ht="15.75" customHeight="1">
      <c r="A61" s="5"/>
      <c r="B61" s="47" t="s">
        <v>1005</v>
      </c>
      <c r="C61" s="16" t="s">
        <v>1009</v>
      </c>
      <c r="D61" s="17"/>
      <c r="E61" s="17"/>
    </row>
    <row r="62" spans="1:5" ht="15.75" customHeight="1">
      <c r="A62" s="5"/>
      <c r="B62" s="47" t="s">
        <v>1006</v>
      </c>
      <c r="C62" s="16" t="s">
        <v>277</v>
      </c>
      <c r="D62" s="17"/>
      <c r="E62" s="17"/>
    </row>
    <row r="63" spans="1:5" ht="15.75" customHeight="1">
      <c r="A63" s="5"/>
      <c r="B63" s="47" t="s">
        <v>1006</v>
      </c>
      <c r="C63" s="16" t="s">
        <v>1009</v>
      </c>
      <c r="D63" s="17"/>
      <c r="E63" s="17"/>
    </row>
    <row r="64" spans="1:5" ht="15.75" customHeight="1">
      <c r="A64" s="5"/>
      <c r="B64" s="47" t="s">
        <v>1007</v>
      </c>
      <c r="C64" s="16" t="s">
        <v>277</v>
      </c>
      <c r="D64" s="17"/>
      <c r="E64" s="17"/>
    </row>
    <row r="65" spans="1:5" ht="15.75" customHeight="1">
      <c r="A65" s="5"/>
      <c r="B65" s="47" t="s">
        <v>1007</v>
      </c>
      <c r="C65" s="16" t="s">
        <v>1009</v>
      </c>
      <c r="D65" s="17"/>
      <c r="E65" s="17"/>
    </row>
  </sheetData>
  <sheetProtection/>
  <mergeCells count="18">
    <mergeCell ref="B2:D2"/>
    <mergeCell ref="B3:D3"/>
    <mergeCell ref="B6:B7"/>
    <mergeCell ref="B9:B10"/>
    <mergeCell ref="B11:B12"/>
    <mergeCell ref="B13:B14"/>
    <mergeCell ref="B15:B16"/>
    <mergeCell ref="B36:B37"/>
    <mergeCell ref="B41:B42"/>
    <mergeCell ref="B46:B47"/>
    <mergeCell ref="B48:B49"/>
    <mergeCell ref="B50:B51"/>
    <mergeCell ref="B53:B54"/>
    <mergeCell ref="B55:B56"/>
    <mergeCell ref="B57:B58"/>
    <mergeCell ref="B60:B61"/>
    <mergeCell ref="B62:B63"/>
    <mergeCell ref="B64:B6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409.5" customHeight="1" hidden="1">
      <c r="A1" s="1"/>
      <c r="B1" s="2"/>
      <c r="C1" s="1"/>
      <c r="D1" s="1"/>
      <c r="E1" s="1"/>
    </row>
    <row r="2" spans="1:5" ht="21.75" customHeight="1">
      <c r="A2" s="1"/>
      <c r="B2" s="40" t="s">
        <v>1011</v>
      </c>
      <c r="C2" s="40"/>
      <c r="D2" s="40"/>
      <c r="E2" s="1"/>
    </row>
    <row r="3" spans="1:5" ht="74.25" customHeight="1">
      <c r="A3" s="1"/>
      <c r="B3" s="33" t="s">
        <v>891</v>
      </c>
      <c r="C3" s="33"/>
      <c r="D3" s="33"/>
      <c r="E3" s="1"/>
    </row>
    <row r="4" spans="1:5" ht="14.25" customHeight="1">
      <c r="A4" s="1"/>
      <c r="B4" s="4"/>
      <c r="C4" s="4"/>
      <c r="D4" s="4"/>
      <c r="E4" s="4"/>
    </row>
    <row r="5" spans="1:5" ht="15.75" customHeight="1">
      <c r="A5" s="5"/>
      <c r="B5" s="6" t="s">
        <v>236</v>
      </c>
      <c r="C5" s="6" t="s">
        <v>237</v>
      </c>
      <c r="D5" s="6" t="s">
        <v>1</v>
      </c>
      <c r="E5" s="6" t="s">
        <v>892</v>
      </c>
    </row>
    <row r="6" spans="1:5" ht="26.25" customHeight="1">
      <c r="A6" s="5"/>
      <c r="B6" s="8" t="s">
        <v>1012</v>
      </c>
      <c r="C6" s="16" t="s">
        <v>374</v>
      </c>
      <c r="D6" s="17">
        <v>80</v>
      </c>
      <c r="E6" s="17">
        <v>80</v>
      </c>
    </row>
    <row r="7" spans="1:5" ht="26.25" customHeight="1">
      <c r="A7" s="5"/>
      <c r="B7" s="8" t="s">
        <v>1013</v>
      </c>
      <c r="C7" s="16" t="s">
        <v>374</v>
      </c>
      <c r="D7" s="17">
        <v>90</v>
      </c>
      <c r="E7" s="17">
        <v>90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8.28125" style="0" customWidth="1"/>
    <col min="5" max="5" width="13.421875" style="0" customWidth="1"/>
    <col min="6" max="6" width="8.28125" style="0" customWidth="1"/>
    <col min="7" max="7" width="13.421875" style="0" customWidth="1"/>
  </cols>
  <sheetData>
    <row r="1" spans="1:7" ht="409.5" customHeight="1" hidden="1">
      <c r="A1" s="1"/>
      <c r="B1" s="22"/>
      <c r="C1" s="1"/>
      <c r="D1" s="1"/>
      <c r="E1" s="1"/>
      <c r="F1" s="1"/>
      <c r="G1" s="1"/>
    </row>
    <row r="2" spans="1:7" ht="21.75" customHeight="1">
      <c r="A2" s="1"/>
      <c r="B2" s="38" t="s">
        <v>252</v>
      </c>
      <c r="C2" s="38"/>
      <c r="D2" s="38"/>
      <c r="E2" s="1"/>
      <c r="F2" s="1"/>
      <c r="G2" s="1"/>
    </row>
    <row r="3" spans="1:7" ht="51.75" customHeight="1">
      <c r="A3" s="1"/>
      <c r="B3" s="33" t="s">
        <v>235</v>
      </c>
      <c r="C3" s="33"/>
      <c r="D3" s="33"/>
      <c r="E3" s="1"/>
      <c r="F3" s="1"/>
      <c r="G3" s="1"/>
    </row>
    <row r="4" spans="1:7" ht="16.5" customHeight="1">
      <c r="A4" s="1"/>
      <c r="B4" s="4"/>
      <c r="C4" s="4"/>
      <c r="D4" s="4"/>
      <c r="E4" s="4"/>
      <c r="F4" s="4"/>
      <c r="G4" s="4"/>
    </row>
    <row r="5" spans="1:7" ht="15.75" customHeight="1">
      <c r="A5" s="5"/>
      <c r="B5" s="34" t="s">
        <v>236</v>
      </c>
      <c r="C5" s="34" t="s">
        <v>237</v>
      </c>
      <c r="D5" s="34" t="s">
        <v>238</v>
      </c>
      <c r="E5" s="34"/>
      <c r="F5" s="34" t="s">
        <v>239</v>
      </c>
      <c r="G5" s="34"/>
    </row>
    <row r="6" spans="1:7" ht="15.75" customHeight="1">
      <c r="A6" s="5"/>
      <c r="B6" s="34"/>
      <c r="C6" s="34"/>
      <c r="D6" s="6" t="s">
        <v>253</v>
      </c>
      <c r="E6" s="6" t="s">
        <v>254</v>
      </c>
      <c r="F6" s="6" t="s">
        <v>253</v>
      </c>
      <c r="G6" s="6" t="s">
        <v>254</v>
      </c>
    </row>
    <row r="7" spans="1:7" ht="409.5" customHeight="1" hidden="1">
      <c r="A7" s="5"/>
      <c r="B7" s="34"/>
      <c r="C7" s="34"/>
      <c r="D7" s="6" t="s">
        <v>255</v>
      </c>
      <c r="E7" s="6" t="s">
        <v>256</v>
      </c>
      <c r="F7" s="6" t="s">
        <v>257</v>
      </c>
      <c r="G7" s="6" t="s">
        <v>258</v>
      </c>
    </row>
    <row r="8" spans="1:7" ht="15.75" customHeight="1">
      <c r="A8" s="5"/>
      <c r="B8" s="8" t="s">
        <v>259</v>
      </c>
      <c r="C8" s="16" t="s">
        <v>260</v>
      </c>
      <c r="D8" s="17">
        <v>104.7</v>
      </c>
      <c r="E8" s="17">
        <v>10.9</v>
      </c>
      <c r="F8" s="17">
        <v>104.3</v>
      </c>
      <c r="G8" s="17">
        <v>10.9</v>
      </c>
    </row>
    <row r="9" spans="1:7" ht="15.75" customHeight="1">
      <c r="A9" s="5"/>
      <c r="B9" s="18" t="s">
        <v>242</v>
      </c>
      <c r="C9" s="16"/>
      <c r="D9" s="17"/>
      <c r="E9" s="17"/>
      <c r="F9" s="17"/>
      <c r="G9" s="17"/>
    </row>
    <row r="10" spans="1:7" ht="15.75" customHeight="1">
      <c r="A10" s="5"/>
      <c r="B10" s="19" t="s">
        <v>261</v>
      </c>
      <c r="C10" s="16" t="s">
        <v>260</v>
      </c>
      <c r="D10" s="17">
        <v>13.8</v>
      </c>
      <c r="E10" s="17">
        <v>1.4000000000000001</v>
      </c>
      <c r="F10" s="17">
        <v>13.700000000000001</v>
      </c>
      <c r="G10" s="17">
        <v>1.4000000000000001</v>
      </c>
    </row>
    <row r="11" spans="1:7" ht="15.75" customHeight="1">
      <c r="A11" s="5"/>
      <c r="B11" s="19" t="s">
        <v>262</v>
      </c>
      <c r="C11" s="16" t="s">
        <v>260</v>
      </c>
      <c r="D11" s="17">
        <v>64.1</v>
      </c>
      <c r="E11" s="17">
        <v>6.2</v>
      </c>
      <c r="F11" s="17">
        <v>63.9</v>
      </c>
      <c r="G11" s="17">
        <v>5.7</v>
      </c>
    </row>
    <row r="12" spans="1:7" ht="15.75" customHeight="1">
      <c r="A12" s="5"/>
      <c r="B12" s="19" t="s">
        <v>263</v>
      </c>
      <c r="C12" s="16" t="s">
        <v>260</v>
      </c>
      <c r="D12" s="17">
        <v>26.8</v>
      </c>
      <c r="E12" s="17">
        <v>3.3000000000000003</v>
      </c>
      <c r="F12" s="17">
        <v>26.7</v>
      </c>
      <c r="G12" s="17">
        <v>3.8000000000000003</v>
      </c>
    </row>
    <row r="13" spans="1:7" ht="15.75" customHeight="1">
      <c r="A13" s="5"/>
      <c r="B13" s="8" t="s">
        <v>264</v>
      </c>
      <c r="C13" s="16" t="s">
        <v>265</v>
      </c>
      <c r="D13" s="17">
        <v>921</v>
      </c>
      <c r="E13" s="17">
        <v>81</v>
      </c>
      <c r="F13" s="17">
        <v>872</v>
      </c>
      <c r="G13" s="17">
        <v>71</v>
      </c>
    </row>
    <row r="14" spans="1:7" ht="26.25" customHeight="1">
      <c r="A14" s="5"/>
      <c r="B14" s="8" t="s">
        <v>266</v>
      </c>
      <c r="C14" s="16" t="s">
        <v>267</v>
      </c>
      <c r="D14" s="17">
        <v>8.9</v>
      </c>
      <c r="E14" s="17">
        <v>7.4</v>
      </c>
      <c r="F14" s="17">
        <v>8.3</v>
      </c>
      <c r="G14" s="17">
        <v>6.5</v>
      </c>
    </row>
    <row r="15" spans="1:7" ht="15.75" customHeight="1">
      <c r="A15" s="5"/>
      <c r="B15" s="8" t="s">
        <v>268</v>
      </c>
      <c r="C15" s="16" t="s">
        <v>265</v>
      </c>
      <c r="D15" s="17">
        <v>1494</v>
      </c>
      <c r="E15" s="17">
        <v>147</v>
      </c>
      <c r="F15" s="17">
        <v>1449</v>
      </c>
      <c r="G15" s="17">
        <v>141</v>
      </c>
    </row>
    <row r="16" spans="1:7" ht="15.75" customHeight="1">
      <c r="A16" s="5"/>
      <c r="B16" s="18" t="s">
        <v>269</v>
      </c>
      <c r="C16" s="16" t="s">
        <v>265</v>
      </c>
      <c r="D16" s="17">
        <v>52</v>
      </c>
      <c r="E16" s="17">
        <v>4</v>
      </c>
      <c r="F16" s="17">
        <v>37</v>
      </c>
      <c r="G16" s="17">
        <v>6</v>
      </c>
    </row>
    <row r="17" spans="1:7" ht="26.25" customHeight="1">
      <c r="A17" s="5"/>
      <c r="B17" s="8" t="s">
        <v>270</v>
      </c>
      <c r="C17" s="16" t="s">
        <v>267</v>
      </c>
      <c r="D17" s="17">
        <v>14.4</v>
      </c>
      <c r="E17" s="17">
        <v>13.4</v>
      </c>
      <c r="F17" s="17">
        <v>13.9</v>
      </c>
      <c r="G17" s="17">
        <v>12.9</v>
      </c>
    </row>
    <row r="18" spans="1:7" ht="57" customHeight="1">
      <c r="A18" s="5"/>
      <c r="B18" s="8" t="s">
        <v>271</v>
      </c>
      <c r="C18" s="16" t="s">
        <v>272</v>
      </c>
      <c r="D18" s="17">
        <v>4.3</v>
      </c>
      <c r="E18" s="17"/>
      <c r="F18" s="17">
        <v>1.1</v>
      </c>
      <c r="G18" s="17"/>
    </row>
    <row r="19" spans="1:7" ht="26.25" customHeight="1">
      <c r="A19" s="5"/>
      <c r="B19" s="8" t="s">
        <v>273</v>
      </c>
      <c r="C19" s="16" t="s">
        <v>267</v>
      </c>
      <c r="D19" s="17">
        <v>24.400000000000002</v>
      </c>
      <c r="E19" s="17">
        <v>7</v>
      </c>
      <c r="F19" s="17">
        <v>1.9000000000000001</v>
      </c>
      <c r="G19" s="17">
        <v>3.8000000000000003</v>
      </c>
    </row>
    <row r="20" spans="1:7" ht="15.75" customHeight="1">
      <c r="A20" s="5"/>
      <c r="B20" s="8" t="s">
        <v>274</v>
      </c>
      <c r="C20" s="16" t="s">
        <v>265</v>
      </c>
      <c r="D20" s="17">
        <v>16375</v>
      </c>
      <c r="E20" s="17">
        <v>1656</v>
      </c>
      <c r="F20" s="17">
        <v>16316</v>
      </c>
      <c r="G20" s="17">
        <v>1656</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2"/>
      <c r="C1" s="1"/>
      <c r="D1" s="1"/>
      <c r="E1" s="1"/>
      <c r="F1" s="1"/>
      <c r="G1" s="1"/>
    </row>
    <row r="2" spans="1:7" ht="38.25" customHeight="1">
      <c r="A2" s="1"/>
      <c r="B2" s="40" t="s">
        <v>1014</v>
      </c>
      <c r="C2" s="40"/>
      <c r="D2" s="40"/>
      <c r="E2" s="1"/>
      <c r="F2" s="1"/>
      <c r="G2" s="1"/>
    </row>
    <row r="3" spans="1:7" ht="51.75" customHeight="1">
      <c r="A3" s="1"/>
      <c r="B3" s="33" t="s">
        <v>235</v>
      </c>
      <c r="C3" s="33"/>
      <c r="D3" s="14"/>
      <c r="E3" s="1"/>
      <c r="F3" s="1"/>
      <c r="G3" s="1"/>
    </row>
    <row r="4" spans="1:7" ht="14.25" customHeight="1">
      <c r="A4" s="1"/>
      <c r="B4" s="4"/>
      <c r="C4" s="4"/>
      <c r="D4" s="4"/>
      <c r="E4" s="4"/>
      <c r="F4" s="4"/>
      <c r="G4" s="4"/>
    </row>
    <row r="5" spans="1:7" ht="15.75" customHeight="1">
      <c r="A5" s="5"/>
      <c r="B5" s="34" t="s">
        <v>236</v>
      </c>
      <c r="C5" s="34" t="s">
        <v>237</v>
      </c>
      <c r="D5" s="34" t="s">
        <v>1</v>
      </c>
      <c r="E5" s="34"/>
      <c r="F5" s="34"/>
      <c r="G5" s="34"/>
    </row>
    <row r="6" spans="1:7" ht="57" customHeight="1">
      <c r="A6" s="5"/>
      <c r="B6" s="34"/>
      <c r="C6" s="34"/>
      <c r="D6" s="6" t="s">
        <v>1015</v>
      </c>
      <c r="E6" s="6" t="s">
        <v>1016</v>
      </c>
      <c r="F6" s="6" t="s">
        <v>1017</v>
      </c>
      <c r="G6" s="6" t="s">
        <v>1018</v>
      </c>
    </row>
    <row r="7" spans="1:7" ht="409.5" customHeight="1" hidden="1">
      <c r="A7" s="5"/>
      <c r="B7" s="34"/>
      <c r="C7" s="34"/>
      <c r="D7" s="6" t="s">
        <v>1019</v>
      </c>
      <c r="E7" s="6" t="s">
        <v>1020</v>
      </c>
      <c r="F7" s="6" t="s">
        <v>1021</v>
      </c>
      <c r="G7" s="6" t="s">
        <v>1022</v>
      </c>
    </row>
    <row r="8" spans="1:7" ht="26.25" customHeight="1">
      <c r="A8" s="5"/>
      <c r="B8" s="8" t="s">
        <v>1023</v>
      </c>
      <c r="C8" s="16"/>
      <c r="D8" s="17"/>
      <c r="E8" s="17"/>
      <c r="F8" s="17"/>
      <c r="G8" s="17"/>
    </row>
    <row r="9" spans="1:7" ht="15.75" customHeight="1">
      <c r="A9" s="5"/>
      <c r="B9" s="8" t="s">
        <v>1024</v>
      </c>
      <c r="C9" s="16"/>
      <c r="D9" s="17"/>
      <c r="E9" s="17"/>
      <c r="F9" s="17"/>
      <c r="G9" s="17"/>
    </row>
    <row r="10" spans="1:7" ht="15.75" customHeight="1">
      <c r="A10" s="5"/>
      <c r="B10" s="18" t="s">
        <v>1025</v>
      </c>
      <c r="C10" s="16"/>
      <c r="D10" s="17"/>
      <c r="E10" s="17"/>
      <c r="F10" s="17"/>
      <c r="G10" s="17"/>
    </row>
    <row r="11" spans="1:7" ht="15.75" customHeight="1">
      <c r="A11" s="5"/>
      <c r="B11" s="8" t="s">
        <v>345</v>
      </c>
      <c r="C11" s="16" t="s">
        <v>277</v>
      </c>
      <c r="D11" s="17">
        <v>33</v>
      </c>
      <c r="E11" s="17">
        <v>5</v>
      </c>
      <c r="F11" s="17">
        <v>2</v>
      </c>
      <c r="G11" s="17">
        <v>15</v>
      </c>
    </row>
    <row r="12" spans="1:7" ht="15.75" customHeight="1">
      <c r="A12" s="5"/>
      <c r="B12" s="8" t="s">
        <v>416</v>
      </c>
      <c r="C12" s="16" t="s">
        <v>277</v>
      </c>
      <c r="D12" s="17">
        <v>12</v>
      </c>
      <c r="E12" s="17">
        <v>3</v>
      </c>
      <c r="F12" s="17">
        <v>1</v>
      </c>
      <c r="G12" s="17">
        <v>4</v>
      </c>
    </row>
    <row r="13" spans="1:7" ht="15.75" customHeight="1">
      <c r="A13" s="5"/>
      <c r="B13" s="8" t="s">
        <v>415</v>
      </c>
      <c r="C13" s="16" t="s">
        <v>277</v>
      </c>
      <c r="D13" s="17">
        <v>13</v>
      </c>
      <c r="E13" s="17">
        <v>0</v>
      </c>
      <c r="F13" s="17">
        <v>0</v>
      </c>
      <c r="G13" s="17">
        <v>1</v>
      </c>
    </row>
    <row r="14" spans="1:7" ht="15.75" customHeight="1">
      <c r="A14" s="5"/>
      <c r="B14" s="18" t="s">
        <v>1026</v>
      </c>
      <c r="C14" s="16"/>
      <c r="D14" s="17"/>
      <c r="E14" s="17"/>
      <c r="F14" s="17"/>
      <c r="G14" s="17"/>
    </row>
    <row r="15" spans="1:7" ht="15.75" customHeight="1">
      <c r="A15" s="5"/>
      <c r="B15" s="8" t="s">
        <v>1027</v>
      </c>
      <c r="C15" s="16" t="s">
        <v>277</v>
      </c>
      <c r="D15" s="17">
        <v>6200</v>
      </c>
      <c r="E15" s="17">
        <v>310</v>
      </c>
      <c r="F15" s="17">
        <v>250</v>
      </c>
      <c r="G15" s="17">
        <v>641</v>
      </c>
    </row>
    <row r="16" spans="1:7" ht="15.75" customHeight="1">
      <c r="A16" s="5"/>
      <c r="B16" s="8" t="s">
        <v>1028</v>
      </c>
      <c r="C16" s="16" t="s">
        <v>277</v>
      </c>
      <c r="D16" s="17">
        <v>480</v>
      </c>
      <c r="E16" s="17">
        <v>180</v>
      </c>
      <c r="F16" s="17">
        <v>103</v>
      </c>
      <c r="G16" s="17">
        <v>610</v>
      </c>
    </row>
    <row r="17" spans="1:7" ht="15.75" customHeight="1">
      <c r="A17" s="5"/>
      <c r="B17" s="18" t="s">
        <v>1029</v>
      </c>
      <c r="C17" s="16" t="s">
        <v>277</v>
      </c>
      <c r="D17" s="17">
        <v>19621</v>
      </c>
      <c r="E17" s="17">
        <v>1010</v>
      </c>
      <c r="F17" s="17">
        <v>1003</v>
      </c>
      <c r="G17" s="17">
        <v>11360</v>
      </c>
    </row>
    <row r="18" spans="1:7" ht="15.75" customHeight="1">
      <c r="A18" s="5"/>
      <c r="B18" s="8" t="s">
        <v>1030</v>
      </c>
      <c r="C18" s="16"/>
      <c r="D18" s="17"/>
      <c r="E18" s="17"/>
      <c r="F18" s="17"/>
      <c r="G18" s="17"/>
    </row>
    <row r="19" spans="1:7" ht="15.75" customHeight="1">
      <c r="A19" s="5"/>
      <c r="B19" s="18" t="s">
        <v>1025</v>
      </c>
      <c r="C19" s="16"/>
      <c r="D19" s="17"/>
      <c r="E19" s="17"/>
      <c r="F19" s="17"/>
      <c r="G19" s="17"/>
    </row>
    <row r="20" spans="1:7" ht="15.75" customHeight="1">
      <c r="A20" s="5"/>
      <c r="B20" s="8" t="s">
        <v>345</v>
      </c>
      <c r="C20" s="16" t="s">
        <v>277</v>
      </c>
      <c r="D20" s="17">
        <v>40</v>
      </c>
      <c r="E20" s="17">
        <v>5</v>
      </c>
      <c r="F20" s="17">
        <v>2</v>
      </c>
      <c r="G20" s="17">
        <v>10</v>
      </c>
    </row>
    <row r="21" spans="1:7" ht="15.75" customHeight="1">
      <c r="A21" s="5"/>
      <c r="B21" s="8" t="s">
        <v>416</v>
      </c>
      <c r="C21" s="16" t="s">
        <v>277</v>
      </c>
      <c r="D21" s="17">
        <v>11</v>
      </c>
      <c r="E21" s="17">
        <v>1</v>
      </c>
      <c r="F21" s="17">
        <v>0</v>
      </c>
      <c r="G21" s="17">
        <v>1</v>
      </c>
    </row>
    <row r="22" spans="1:7" ht="15.75" customHeight="1">
      <c r="A22" s="5"/>
      <c r="B22" s="8" t="s">
        <v>415</v>
      </c>
      <c r="C22" s="16" t="s">
        <v>277</v>
      </c>
      <c r="D22" s="17">
        <v>3</v>
      </c>
      <c r="E22" s="17">
        <v>0</v>
      </c>
      <c r="F22" s="17">
        <v>0</v>
      </c>
      <c r="G22" s="17">
        <v>0</v>
      </c>
    </row>
    <row r="23" spans="1:7" ht="15.75" customHeight="1">
      <c r="A23" s="5"/>
      <c r="B23" s="18" t="s">
        <v>1026</v>
      </c>
      <c r="C23" s="16"/>
      <c r="D23" s="17"/>
      <c r="E23" s="17"/>
      <c r="F23" s="17"/>
      <c r="G23" s="17"/>
    </row>
    <row r="24" spans="1:7" ht="15.75" customHeight="1">
      <c r="A24" s="5"/>
      <c r="B24" s="8" t="s">
        <v>1027</v>
      </c>
      <c r="C24" s="16" t="s">
        <v>277</v>
      </c>
      <c r="D24" s="17">
        <v>8</v>
      </c>
      <c r="E24" s="17">
        <v>0</v>
      </c>
      <c r="F24" s="17">
        <v>2</v>
      </c>
      <c r="G24" s="17">
        <v>8</v>
      </c>
    </row>
    <row r="25" spans="1:7" ht="15.75" customHeight="1">
      <c r="A25" s="5"/>
      <c r="B25" s="8" t="s">
        <v>1028</v>
      </c>
      <c r="C25" s="16" t="s">
        <v>277</v>
      </c>
      <c r="D25" s="17">
        <v>22</v>
      </c>
      <c r="E25" s="17">
        <v>10</v>
      </c>
      <c r="F25" s="17">
        <v>7</v>
      </c>
      <c r="G25" s="17">
        <v>15</v>
      </c>
    </row>
    <row r="26" spans="1:7" ht="15.75" customHeight="1">
      <c r="A26" s="5"/>
      <c r="B26" s="18" t="s">
        <v>1029</v>
      </c>
      <c r="C26" s="16" t="s">
        <v>277</v>
      </c>
      <c r="D26" s="17">
        <v>6273</v>
      </c>
      <c r="E26" s="17">
        <v>107</v>
      </c>
      <c r="F26" s="17">
        <v>101</v>
      </c>
      <c r="G26" s="17">
        <v>9701</v>
      </c>
    </row>
    <row r="27" spans="1:7" ht="15.75" customHeight="1">
      <c r="A27" s="5"/>
      <c r="B27" s="8" t="s">
        <v>1031</v>
      </c>
      <c r="C27" s="16"/>
      <c r="D27" s="17"/>
      <c r="E27" s="17"/>
      <c r="F27" s="17"/>
      <c r="G27" s="17"/>
    </row>
    <row r="28" spans="1:7" ht="15.75" customHeight="1">
      <c r="A28" s="5"/>
      <c r="B28" s="18" t="s">
        <v>1025</v>
      </c>
      <c r="C28" s="16"/>
      <c r="D28" s="17"/>
      <c r="E28" s="17"/>
      <c r="F28" s="17"/>
      <c r="G28" s="17"/>
    </row>
    <row r="29" spans="1:7" ht="15.75" customHeight="1">
      <c r="A29" s="5"/>
      <c r="B29" s="8" t="s">
        <v>345</v>
      </c>
      <c r="C29" s="16" t="s">
        <v>277</v>
      </c>
      <c r="D29" s="17">
        <v>0</v>
      </c>
      <c r="E29" s="17">
        <v>0</v>
      </c>
      <c r="F29" s="17">
        <v>0</v>
      </c>
      <c r="G29" s="17">
        <v>0</v>
      </c>
    </row>
    <row r="30" spans="1:7" ht="15.75" customHeight="1">
      <c r="A30" s="5"/>
      <c r="B30" s="8" t="s">
        <v>416</v>
      </c>
      <c r="C30" s="16" t="s">
        <v>277</v>
      </c>
      <c r="D30" s="17">
        <v>0</v>
      </c>
      <c r="E30" s="17">
        <v>0</v>
      </c>
      <c r="F30" s="17">
        <v>0</v>
      </c>
      <c r="G30" s="17">
        <v>0</v>
      </c>
    </row>
    <row r="31" spans="1:7" ht="15.75" customHeight="1">
      <c r="A31" s="5"/>
      <c r="B31" s="8" t="s">
        <v>415</v>
      </c>
      <c r="C31" s="16" t="s">
        <v>277</v>
      </c>
      <c r="D31" s="17">
        <v>0</v>
      </c>
      <c r="E31" s="17">
        <v>0</v>
      </c>
      <c r="F31" s="17">
        <v>0</v>
      </c>
      <c r="G31" s="17">
        <v>0</v>
      </c>
    </row>
    <row r="32" spans="1:7" ht="15.75" customHeight="1">
      <c r="A32" s="5"/>
      <c r="B32" s="18" t="s">
        <v>1026</v>
      </c>
      <c r="C32" s="16"/>
      <c r="D32" s="17"/>
      <c r="E32" s="17"/>
      <c r="F32" s="17"/>
      <c r="G32" s="17"/>
    </row>
    <row r="33" spans="1:7" ht="15.75" customHeight="1">
      <c r="A33" s="5"/>
      <c r="B33" s="8" t="s">
        <v>1027</v>
      </c>
      <c r="C33" s="16" t="s">
        <v>277</v>
      </c>
      <c r="D33" s="17">
        <v>4659</v>
      </c>
      <c r="E33" s="17">
        <v>1200</v>
      </c>
      <c r="F33" s="17">
        <v>800</v>
      </c>
      <c r="G33" s="17">
        <v>2460</v>
      </c>
    </row>
    <row r="34" spans="1:7" ht="15.75" customHeight="1">
      <c r="A34" s="5"/>
      <c r="B34" s="8" t="s">
        <v>1028</v>
      </c>
      <c r="C34" s="16" t="s">
        <v>277</v>
      </c>
      <c r="D34" s="17">
        <v>320</v>
      </c>
      <c r="E34" s="17">
        <v>0</v>
      </c>
      <c r="F34" s="17">
        <v>0</v>
      </c>
      <c r="G34" s="17">
        <v>70</v>
      </c>
    </row>
    <row r="35" spans="1:7" ht="15.75" customHeight="1">
      <c r="A35" s="5"/>
      <c r="B35" s="18" t="s">
        <v>1029</v>
      </c>
      <c r="C35" s="16" t="s">
        <v>277</v>
      </c>
      <c r="D35" s="17">
        <v>16155</v>
      </c>
      <c r="E35" s="17">
        <v>1850</v>
      </c>
      <c r="F35" s="17">
        <v>1610</v>
      </c>
      <c r="G35" s="17">
        <v>9317</v>
      </c>
    </row>
    <row r="36" spans="1:7" ht="15.75" customHeight="1">
      <c r="A36" s="5"/>
      <c r="B36" s="8" t="s">
        <v>1032</v>
      </c>
      <c r="C36" s="16"/>
      <c r="D36" s="17"/>
      <c r="E36" s="17"/>
      <c r="F36" s="17"/>
      <c r="G36" s="17"/>
    </row>
    <row r="37" spans="1:7" ht="15.75" customHeight="1">
      <c r="A37" s="5"/>
      <c r="B37" s="18" t="s">
        <v>1025</v>
      </c>
      <c r="C37" s="16"/>
      <c r="D37" s="17"/>
      <c r="E37" s="17"/>
      <c r="F37" s="17"/>
      <c r="G37" s="17"/>
    </row>
    <row r="38" spans="1:7" ht="15.75" customHeight="1">
      <c r="A38" s="5"/>
      <c r="B38" s="8" t="s">
        <v>345</v>
      </c>
      <c r="C38" s="16" t="s">
        <v>277</v>
      </c>
      <c r="D38" s="17">
        <v>90</v>
      </c>
      <c r="E38" s="17">
        <v>90</v>
      </c>
      <c r="F38" s="17">
        <v>60</v>
      </c>
      <c r="G38" s="17">
        <v>110</v>
      </c>
    </row>
    <row r="39" spans="1:7" ht="15.75" customHeight="1">
      <c r="A39" s="5"/>
      <c r="B39" s="8" t="s">
        <v>416</v>
      </c>
      <c r="C39" s="16" t="s">
        <v>277</v>
      </c>
      <c r="D39" s="17">
        <v>15</v>
      </c>
      <c r="E39" s="17">
        <v>10</v>
      </c>
      <c r="F39" s="17">
        <v>7</v>
      </c>
      <c r="G39" s="17">
        <v>28</v>
      </c>
    </row>
    <row r="40" spans="1:7" ht="15.75" customHeight="1">
      <c r="A40" s="5"/>
      <c r="B40" s="8" t="s">
        <v>415</v>
      </c>
      <c r="C40" s="16" t="s">
        <v>277</v>
      </c>
      <c r="D40" s="17">
        <v>5</v>
      </c>
      <c r="E40" s="17">
        <v>5</v>
      </c>
      <c r="F40" s="17">
        <v>0</v>
      </c>
      <c r="G40" s="17">
        <v>5</v>
      </c>
    </row>
    <row r="41" spans="1:7" ht="15.75" customHeight="1">
      <c r="A41" s="5"/>
      <c r="B41" s="18" t="s">
        <v>1026</v>
      </c>
      <c r="C41" s="16"/>
      <c r="D41" s="17"/>
      <c r="E41" s="17"/>
      <c r="F41" s="17"/>
      <c r="G41" s="17"/>
    </row>
    <row r="42" spans="1:7" ht="15.75" customHeight="1">
      <c r="A42" s="5"/>
      <c r="B42" s="8" t="s">
        <v>1027</v>
      </c>
      <c r="C42" s="16" t="s">
        <v>277</v>
      </c>
      <c r="D42" s="17">
        <v>12670</v>
      </c>
      <c r="E42" s="17">
        <v>95</v>
      </c>
      <c r="F42" s="17">
        <v>90</v>
      </c>
      <c r="G42" s="17">
        <v>12705</v>
      </c>
    </row>
    <row r="43" spans="1:7" ht="15.75" customHeight="1">
      <c r="A43" s="5"/>
      <c r="B43" s="8" t="s">
        <v>1028</v>
      </c>
      <c r="C43" s="16" t="s">
        <v>277</v>
      </c>
      <c r="D43" s="17">
        <v>510</v>
      </c>
      <c r="E43" s="17">
        <v>18</v>
      </c>
      <c r="F43" s="17">
        <v>20</v>
      </c>
      <c r="G43" s="17">
        <v>612</v>
      </c>
    </row>
    <row r="44" spans="1:7" ht="15.75" customHeight="1">
      <c r="A44" s="5"/>
      <c r="B44" s="18" t="s">
        <v>1029</v>
      </c>
      <c r="C44" s="16" t="s">
        <v>277</v>
      </c>
      <c r="D44" s="17">
        <v>700</v>
      </c>
      <c r="E44" s="17">
        <v>800</v>
      </c>
      <c r="F44" s="17">
        <v>378</v>
      </c>
      <c r="G44" s="17">
        <v>34246</v>
      </c>
    </row>
    <row r="45" spans="1:7" ht="15.75" customHeight="1">
      <c r="A45" s="5"/>
      <c r="B45" s="8" t="s">
        <v>1033</v>
      </c>
      <c r="C45" s="16"/>
      <c r="D45" s="17"/>
      <c r="E45" s="17"/>
      <c r="F45" s="17"/>
      <c r="G45" s="17"/>
    </row>
    <row r="46" spans="1:7" ht="15.75" customHeight="1">
      <c r="A46" s="5"/>
      <c r="B46" s="18" t="s">
        <v>1025</v>
      </c>
      <c r="C46" s="16"/>
      <c r="D46" s="17"/>
      <c r="E46" s="17"/>
      <c r="F46" s="17"/>
      <c r="G46" s="17"/>
    </row>
    <row r="47" spans="1:7" ht="15.75" customHeight="1">
      <c r="A47" s="5"/>
      <c r="B47" s="8" t="s">
        <v>345</v>
      </c>
      <c r="C47" s="16" t="s">
        <v>277</v>
      </c>
      <c r="D47" s="17">
        <v>75</v>
      </c>
      <c r="E47" s="17">
        <v>15</v>
      </c>
      <c r="F47" s="17">
        <v>6</v>
      </c>
      <c r="G47" s="17">
        <v>20</v>
      </c>
    </row>
    <row r="48" spans="1:7" ht="15.75" customHeight="1">
      <c r="A48" s="5"/>
      <c r="B48" s="8" t="s">
        <v>416</v>
      </c>
      <c r="C48" s="16" t="s">
        <v>277</v>
      </c>
      <c r="D48" s="17">
        <v>18</v>
      </c>
      <c r="E48" s="17">
        <v>7</v>
      </c>
      <c r="F48" s="17">
        <v>1</v>
      </c>
      <c r="G48" s="17">
        <v>12</v>
      </c>
    </row>
    <row r="49" spans="1:7" ht="15.75" customHeight="1">
      <c r="A49" s="5"/>
      <c r="B49" s="8" t="s">
        <v>415</v>
      </c>
      <c r="C49" s="16" t="s">
        <v>277</v>
      </c>
      <c r="D49" s="17">
        <v>8</v>
      </c>
      <c r="E49" s="17">
        <v>8</v>
      </c>
      <c r="F49" s="17">
        <v>0</v>
      </c>
      <c r="G49" s="17">
        <v>8</v>
      </c>
    </row>
    <row r="50" spans="1:7" ht="15.75" customHeight="1">
      <c r="A50" s="5"/>
      <c r="B50" s="18" t="s">
        <v>1026</v>
      </c>
      <c r="C50" s="16"/>
      <c r="D50" s="17"/>
      <c r="E50" s="17"/>
      <c r="F50" s="17"/>
      <c r="G50" s="17"/>
    </row>
    <row r="51" spans="1:7" ht="15.75" customHeight="1">
      <c r="A51" s="5"/>
      <c r="B51" s="8" t="s">
        <v>1027</v>
      </c>
      <c r="C51" s="16" t="s">
        <v>277</v>
      </c>
      <c r="D51" s="17">
        <v>25</v>
      </c>
      <c r="E51" s="17">
        <v>0</v>
      </c>
      <c r="F51" s="17">
        <v>0</v>
      </c>
      <c r="G51" s="17">
        <v>8</v>
      </c>
    </row>
    <row r="52" spans="1:7" ht="15.75" customHeight="1">
      <c r="A52" s="5"/>
      <c r="B52" s="8" t="s">
        <v>1028</v>
      </c>
      <c r="C52" s="16" t="s">
        <v>277</v>
      </c>
      <c r="D52" s="17">
        <v>105</v>
      </c>
      <c r="E52" s="17">
        <v>20</v>
      </c>
      <c r="F52" s="17">
        <v>15</v>
      </c>
      <c r="G52" s="17">
        <v>29</v>
      </c>
    </row>
    <row r="53" spans="1:7" ht="15.75" customHeight="1">
      <c r="A53" s="5"/>
      <c r="B53" s="18" t="s">
        <v>1029</v>
      </c>
      <c r="C53" s="16" t="s">
        <v>277</v>
      </c>
      <c r="D53" s="17">
        <v>2350</v>
      </c>
      <c r="E53" s="17">
        <v>160</v>
      </c>
      <c r="F53" s="17">
        <v>112</v>
      </c>
      <c r="G53" s="17">
        <v>9035</v>
      </c>
    </row>
    <row r="54" spans="1:7" ht="26.25" customHeight="1">
      <c r="A54" s="5"/>
      <c r="B54" s="8" t="s">
        <v>1034</v>
      </c>
      <c r="C54" s="16"/>
      <c r="D54" s="17"/>
      <c r="E54" s="17"/>
      <c r="F54" s="17"/>
      <c r="G54" s="17"/>
    </row>
    <row r="55" spans="1:7" ht="15.75" customHeight="1">
      <c r="A55" s="5"/>
      <c r="B55" s="8" t="s">
        <v>1035</v>
      </c>
      <c r="C55" s="16" t="s">
        <v>277</v>
      </c>
      <c r="D55" s="17">
        <v>2</v>
      </c>
      <c r="E55" s="17">
        <v>5</v>
      </c>
      <c r="F55" s="17">
        <v>1</v>
      </c>
      <c r="G55" s="17">
        <v>5</v>
      </c>
    </row>
    <row r="56" spans="1:7" ht="15.75" customHeight="1">
      <c r="A56" s="5"/>
      <c r="B56" s="8" t="s">
        <v>1036</v>
      </c>
      <c r="C56" s="16" t="s">
        <v>277</v>
      </c>
      <c r="D56" s="17">
        <v>1</v>
      </c>
      <c r="E56" s="17">
        <v>0</v>
      </c>
      <c r="F56" s="17">
        <v>0</v>
      </c>
      <c r="G56" s="17">
        <v>0</v>
      </c>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E85"/>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55.140625" style="0" customWidth="1"/>
    <col min="4" max="4" width="17.8515625" style="0" customWidth="1"/>
    <col min="5" max="5" width="11.421875" style="0" customWidth="1"/>
  </cols>
  <sheetData>
    <row r="1" spans="1:5" ht="409.5" customHeight="1" hidden="1">
      <c r="A1" s="1"/>
      <c r="B1" s="36"/>
      <c r="C1" s="37"/>
      <c r="D1" s="37"/>
      <c r="E1" s="12"/>
    </row>
    <row r="2" spans="1:5" ht="54.75" customHeight="1">
      <c r="A2" s="1"/>
      <c r="B2" s="40" t="s">
        <v>1037</v>
      </c>
      <c r="C2" s="40"/>
      <c r="D2" s="40"/>
      <c r="E2" s="13"/>
    </row>
    <row r="3" spans="1:5" ht="51.75" customHeight="1">
      <c r="A3" s="1"/>
      <c r="B3" s="33" t="s">
        <v>235</v>
      </c>
      <c r="C3" s="33"/>
      <c r="D3" s="14"/>
      <c r="E3" s="14"/>
    </row>
    <row r="4" spans="1:5" ht="14.25" customHeight="1">
      <c r="A4" s="1"/>
      <c r="B4" s="31"/>
      <c r="C4" s="4"/>
      <c r="D4" s="4"/>
      <c r="E4" s="4"/>
    </row>
    <row r="5" spans="1:5" ht="15.75" customHeight="1">
      <c r="A5" s="5"/>
      <c r="B5" s="6" t="s">
        <v>1038</v>
      </c>
      <c r="C5" s="6" t="s">
        <v>236</v>
      </c>
      <c r="D5" s="6" t="s">
        <v>237</v>
      </c>
      <c r="E5" s="6" t="s">
        <v>1</v>
      </c>
    </row>
    <row r="6" spans="1:5" ht="26.25" customHeight="1">
      <c r="A6" s="5"/>
      <c r="B6" s="8" t="s">
        <v>28</v>
      </c>
      <c r="C6" s="8" t="s">
        <v>1039</v>
      </c>
      <c r="D6" s="16" t="s">
        <v>1040</v>
      </c>
      <c r="E6" s="17">
        <v>52.5</v>
      </c>
    </row>
    <row r="7" spans="1:5" ht="26.25" customHeight="1">
      <c r="A7" s="5"/>
      <c r="B7" s="8" t="s">
        <v>70</v>
      </c>
      <c r="C7" s="8" t="s">
        <v>1041</v>
      </c>
      <c r="D7" s="16" t="s">
        <v>1042</v>
      </c>
      <c r="E7" s="17">
        <v>106.315</v>
      </c>
    </row>
    <row r="8" spans="1:5" ht="15.75" customHeight="1">
      <c r="A8" s="5"/>
      <c r="B8" s="8" t="s">
        <v>47</v>
      </c>
      <c r="C8" s="8" t="s">
        <v>1043</v>
      </c>
      <c r="D8" s="16" t="s">
        <v>1044</v>
      </c>
      <c r="E8" s="17">
        <v>267540.928</v>
      </c>
    </row>
    <row r="9" spans="1:5" ht="15.75" customHeight="1">
      <c r="A9" s="5"/>
      <c r="B9" s="8" t="s">
        <v>1045</v>
      </c>
      <c r="C9" s="8" t="s">
        <v>1046</v>
      </c>
      <c r="D9" s="16" t="s">
        <v>921</v>
      </c>
      <c r="E9" s="17">
        <v>619.6139999999999</v>
      </c>
    </row>
    <row r="10" spans="1:5" ht="15.75" customHeight="1">
      <c r="A10" s="5"/>
      <c r="B10" s="8" t="s">
        <v>196</v>
      </c>
      <c r="C10" s="8" t="s">
        <v>1047</v>
      </c>
      <c r="D10" s="16" t="s">
        <v>396</v>
      </c>
      <c r="E10" s="17">
        <v>11848.344000000001</v>
      </c>
    </row>
    <row r="11" spans="1:5" ht="15.75" customHeight="1">
      <c r="A11" s="5"/>
      <c r="B11" s="8" t="s">
        <v>1048</v>
      </c>
      <c r="C11" s="8" t="s">
        <v>1049</v>
      </c>
      <c r="D11" s="16" t="s">
        <v>396</v>
      </c>
      <c r="E11" s="17">
        <v>210360.74</v>
      </c>
    </row>
    <row r="12" spans="1:5" ht="26.25" customHeight="1">
      <c r="A12" s="5"/>
      <c r="B12" s="8" t="s">
        <v>1050</v>
      </c>
      <c r="C12" s="8" t="s">
        <v>1051</v>
      </c>
      <c r="D12" s="16" t="s">
        <v>1044</v>
      </c>
      <c r="E12" s="17">
        <v>265882.18</v>
      </c>
    </row>
    <row r="13" spans="1:5" ht="26.25" customHeight="1">
      <c r="A13" s="5"/>
      <c r="B13" s="8" t="s">
        <v>57</v>
      </c>
      <c r="C13" s="8" t="s">
        <v>1052</v>
      </c>
      <c r="D13" s="16" t="s">
        <v>921</v>
      </c>
      <c r="E13" s="17">
        <v>227.62</v>
      </c>
    </row>
    <row r="14" spans="1:5" ht="26.25" customHeight="1">
      <c r="A14" s="5"/>
      <c r="B14" s="8" t="s">
        <v>217</v>
      </c>
      <c r="C14" s="8" t="s">
        <v>1053</v>
      </c>
      <c r="D14" s="16" t="s">
        <v>396</v>
      </c>
      <c r="E14" s="17">
        <v>8052.033</v>
      </c>
    </row>
    <row r="15" spans="1:5" ht="26.25" customHeight="1">
      <c r="A15" s="5"/>
      <c r="B15" s="8" t="s">
        <v>1054</v>
      </c>
      <c r="C15" s="8" t="s">
        <v>1055</v>
      </c>
      <c r="D15" s="16" t="s">
        <v>396</v>
      </c>
      <c r="E15" s="17">
        <v>200657.57</v>
      </c>
    </row>
    <row r="16" spans="1:5" ht="15.75" customHeight="1">
      <c r="A16" s="5"/>
      <c r="B16" s="8" t="s">
        <v>60</v>
      </c>
      <c r="C16" s="8" t="s">
        <v>1056</v>
      </c>
      <c r="D16" s="16" t="s">
        <v>1057</v>
      </c>
      <c r="E16" s="17">
        <v>3.31</v>
      </c>
    </row>
    <row r="17" spans="1:5" ht="15.75" customHeight="1">
      <c r="A17" s="5"/>
      <c r="B17" s="8" t="s">
        <v>77</v>
      </c>
      <c r="C17" s="8" t="s">
        <v>1058</v>
      </c>
      <c r="D17" s="16" t="s">
        <v>1059</v>
      </c>
      <c r="E17" s="17">
        <v>1576.43</v>
      </c>
    </row>
    <row r="18" spans="1:5" ht="15.75" customHeight="1">
      <c r="A18" s="5"/>
      <c r="B18" s="8" t="s">
        <v>1060</v>
      </c>
      <c r="C18" s="8" t="s">
        <v>1061</v>
      </c>
      <c r="D18" s="16" t="s">
        <v>1062</v>
      </c>
      <c r="E18" s="17">
        <v>20.29</v>
      </c>
    </row>
    <row r="19" spans="1:5" ht="15.75" customHeight="1">
      <c r="A19" s="5"/>
      <c r="B19" s="8" t="s">
        <v>1063</v>
      </c>
      <c r="C19" s="8" t="s">
        <v>1064</v>
      </c>
      <c r="D19" s="16" t="s">
        <v>1065</v>
      </c>
      <c r="E19" s="17">
        <v>4019.6800000000003</v>
      </c>
    </row>
    <row r="20" spans="1:5" ht="36.75" customHeight="1">
      <c r="A20" s="5"/>
      <c r="B20" s="8" t="s">
        <v>1066</v>
      </c>
      <c r="C20" s="8" t="s">
        <v>1067</v>
      </c>
      <c r="D20" s="16" t="s">
        <v>1068</v>
      </c>
      <c r="E20" s="17"/>
    </row>
    <row r="21" spans="1:5" ht="26.25" customHeight="1">
      <c r="A21" s="5"/>
      <c r="B21" s="8" t="s">
        <v>1069</v>
      </c>
      <c r="C21" s="8" t="s">
        <v>1070</v>
      </c>
      <c r="D21" s="16" t="s">
        <v>1068</v>
      </c>
      <c r="E21" s="17">
        <v>106.31500000000001</v>
      </c>
    </row>
    <row r="22" spans="1:5" ht="36.75" customHeight="1">
      <c r="A22" s="5"/>
      <c r="B22" s="8" t="s">
        <v>1071</v>
      </c>
      <c r="C22" s="8" t="s">
        <v>1072</v>
      </c>
      <c r="D22" s="16" t="s">
        <v>1040</v>
      </c>
      <c r="E22" s="17">
        <v>0.030600000000000002</v>
      </c>
    </row>
    <row r="23" spans="1:5" ht="36.75" customHeight="1">
      <c r="A23" s="5"/>
      <c r="B23" s="8" t="s">
        <v>50</v>
      </c>
      <c r="C23" s="8" t="s">
        <v>1073</v>
      </c>
      <c r="D23" s="16" t="s">
        <v>1040</v>
      </c>
      <c r="E23" s="17">
        <v>0.017083</v>
      </c>
    </row>
    <row r="24" spans="1:5" ht="26.25" customHeight="1">
      <c r="A24" s="5"/>
      <c r="B24" s="8" t="s">
        <v>67</v>
      </c>
      <c r="C24" s="8" t="s">
        <v>1074</v>
      </c>
      <c r="D24" s="16" t="s">
        <v>1075</v>
      </c>
      <c r="E24" s="17">
        <v>34820.689999999995</v>
      </c>
    </row>
    <row r="25" spans="1:5" ht="26.25" customHeight="1">
      <c r="A25" s="5"/>
      <c r="B25" s="8" t="s">
        <v>1076</v>
      </c>
      <c r="C25" s="8" t="s">
        <v>1077</v>
      </c>
      <c r="D25" s="16" t="s">
        <v>784</v>
      </c>
      <c r="E25" s="17">
        <v>165504.36000000002</v>
      </c>
    </row>
    <row r="26" spans="1:5" ht="26.25" customHeight="1">
      <c r="A26" s="5"/>
      <c r="B26" s="8" t="s">
        <v>42</v>
      </c>
      <c r="C26" s="8" t="s">
        <v>1078</v>
      </c>
      <c r="D26" s="16" t="s">
        <v>1075</v>
      </c>
      <c r="E26" s="17">
        <v>17259.32</v>
      </c>
    </row>
    <row r="27" spans="1:5" ht="26.25" customHeight="1">
      <c r="A27" s="5"/>
      <c r="B27" s="8" t="s">
        <v>39</v>
      </c>
      <c r="C27" s="8" t="s">
        <v>1079</v>
      </c>
      <c r="D27" s="16" t="s">
        <v>784</v>
      </c>
      <c r="E27" s="17">
        <v>72310.86</v>
      </c>
    </row>
    <row r="28" spans="1:5" ht="36.75" customHeight="1">
      <c r="A28" s="5"/>
      <c r="B28" s="8" t="s">
        <v>1080</v>
      </c>
      <c r="C28" s="8" t="s">
        <v>1081</v>
      </c>
      <c r="D28" s="16" t="s">
        <v>1082</v>
      </c>
      <c r="E28" s="17">
        <v>72558.84</v>
      </c>
    </row>
    <row r="29" spans="1:5" ht="36.75" customHeight="1">
      <c r="A29" s="5"/>
      <c r="B29" s="8" t="s">
        <v>1083</v>
      </c>
      <c r="C29" s="8" t="s">
        <v>1084</v>
      </c>
      <c r="D29" s="16" t="s">
        <v>265</v>
      </c>
      <c r="E29" s="17">
        <v>2693</v>
      </c>
    </row>
    <row r="30" spans="1:5" ht="36.75" customHeight="1">
      <c r="A30" s="5"/>
      <c r="B30" s="8" t="s">
        <v>1085</v>
      </c>
      <c r="C30" s="8" t="s">
        <v>1086</v>
      </c>
      <c r="D30" s="16" t="s">
        <v>1082</v>
      </c>
      <c r="E30" s="17">
        <v>55481.16</v>
      </c>
    </row>
    <row r="31" spans="1:5" ht="36.75" customHeight="1">
      <c r="A31" s="5"/>
      <c r="B31" s="8" t="s">
        <v>1087</v>
      </c>
      <c r="C31" s="8" t="s">
        <v>1088</v>
      </c>
      <c r="D31" s="16" t="s">
        <v>265</v>
      </c>
      <c r="E31" s="17">
        <v>1361</v>
      </c>
    </row>
    <row r="32" spans="1:5" ht="36.75" customHeight="1">
      <c r="A32" s="5"/>
      <c r="B32" s="8" t="s">
        <v>152</v>
      </c>
      <c r="C32" s="8" t="s">
        <v>1089</v>
      </c>
      <c r="D32" s="16" t="s">
        <v>1090</v>
      </c>
      <c r="E32" s="17">
        <v>6179144</v>
      </c>
    </row>
    <row r="33" spans="1:5" ht="36.75" customHeight="1">
      <c r="A33" s="5"/>
      <c r="B33" s="8" t="s">
        <v>166</v>
      </c>
      <c r="C33" s="8" t="s">
        <v>1091</v>
      </c>
      <c r="D33" s="16" t="s">
        <v>265</v>
      </c>
      <c r="E33" s="17">
        <v>3816</v>
      </c>
    </row>
    <row r="34" spans="1:5" ht="36.75" customHeight="1">
      <c r="A34" s="5"/>
      <c r="B34" s="8" t="s">
        <v>1092</v>
      </c>
      <c r="C34" s="8" t="s">
        <v>1093</v>
      </c>
      <c r="D34" s="16" t="s">
        <v>1090</v>
      </c>
      <c r="E34" s="17">
        <v>269556</v>
      </c>
    </row>
    <row r="35" spans="1:5" ht="36.75" customHeight="1">
      <c r="A35" s="5"/>
      <c r="B35" s="8" t="s">
        <v>1094</v>
      </c>
      <c r="C35" s="8" t="s">
        <v>1095</v>
      </c>
      <c r="D35" s="16" t="s">
        <v>265</v>
      </c>
      <c r="E35" s="17">
        <v>288</v>
      </c>
    </row>
    <row r="36" spans="1:5" ht="26.25" customHeight="1">
      <c r="A36" s="5"/>
      <c r="B36" s="8" t="s">
        <v>161</v>
      </c>
      <c r="C36" s="8" t="s">
        <v>1096</v>
      </c>
      <c r="D36" s="16" t="s">
        <v>396</v>
      </c>
      <c r="E36" s="17">
        <v>8.08</v>
      </c>
    </row>
    <row r="37" spans="1:5" ht="36.75" customHeight="1">
      <c r="A37" s="5"/>
      <c r="B37" s="8" t="s">
        <v>1097</v>
      </c>
      <c r="C37" s="8" t="s">
        <v>1098</v>
      </c>
      <c r="D37" s="16" t="s">
        <v>396</v>
      </c>
      <c r="E37" s="17">
        <v>8.08</v>
      </c>
    </row>
    <row r="38" spans="1:5" ht="15.75" customHeight="1">
      <c r="A38" s="5"/>
      <c r="B38" s="8" t="s">
        <v>1099</v>
      </c>
      <c r="C38" s="8" t="s">
        <v>1100</v>
      </c>
      <c r="D38" s="16" t="s">
        <v>241</v>
      </c>
      <c r="E38" s="17">
        <v>3872353.403</v>
      </c>
    </row>
    <row r="39" spans="1:5" ht="26.25" customHeight="1">
      <c r="A39" s="5"/>
      <c r="B39" s="8" t="s">
        <v>1101</v>
      </c>
      <c r="C39" s="8" t="s">
        <v>1102</v>
      </c>
      <c r="D39" s="16" t="s">
        <v>241</v>
      </c>
      <c r="E39" s="17">
        <v>167551.4</v>
      </c>
    </row>
    <row r="40" spans="1:5" ht="26.25" customHeight="1">
      <c r="A40" s="5"/>
      <c r="B40" s="8" t="s">
        <v>1103</v>
      </c>
      <c r="C40" s="8" t="s">
        <v>1104</v>
      </c>
      <c r="D40" s="16" t="s">
        <v>241</v>
      </c>
      <c r="E40" s="17">
        <v>1331.8</v>
      </c>
    </row>
    <row r="41" spans="1:5" ht="15.75" customHeight="1">
      <c r="A41" s="5"/>
      <c r="B41" s="8" t="s">
        <v>1105</v>
      </c>
      <c r="C41" s="8" t="s">
        <v>1106</v>
      </c>
      <c r="D41" s="16" t="s">
        <v>277</v>
      </c>
      <c r="E41" s="17">
        <v>75</v>
      </c>
    </row>
    <row r="42" spans="1:5" ht="26.25" customHeight="1">
      <c r="A42" s="5"/>
      <c r="B42" s="8" t="s">
        <v>1107</v>
      </c>
      <c r="C42" s="8" t="s">
        <v>1108</v>
      </c>
      <c r="D42" s="16" t="s">
        <v>277</v>
      </c>
      <c r="E42" s="17">
        <v>70</v>
      </c>
    </row>
    <row r="43" spans="1:5" ht="26.25" customHeight="1">
      <c r="A43" s="5"/>
      <c r="B43" s="8" t="s">
        <v>1109</v>
      </c>
      <c r="C43" s="8" t="s">
        <v>1110</v>
      </c>
      <c r="D43" s="16" t="s">
        <v>277</v>
      </c>
      <c r="E43" s="17"/>
    </row>
    <row r="44" spans="1:5" ht="15.75" customHeight="1">
      <c r="A44" s="5"/>
      <c r="B44" s="8" t="s">
        <v>1111</v>
      </c>
      <c r="C44" s="8" t="s">
        <v>1112</v>
      </c>
      <c r="D44" s="16" t="s">
        <v>277</v>
      </c>
      <c r="E44" s="17">
        <v>65</v>
      </c>
    </row>
    <row r="45" spans="1:5" ht="26.25" customHeight="1">
      <c r="A45" s="5"/>
      <c r="B45" s="8" t="s">
        <v>1113</v>
      </c>
      <c r="C45" s="8" t="s">
        <v>1114</v>
      </c>
      <c r="D45" s="16" t="s">
        <v>277</v>
      </c>
      <c r="E45" s="17"/>
    </row>
    <row r="46" spans="1:5" ht="26.25" customHeight="1">
      <c r="A46" s="5"/>
      <c r="B46" s="8" t="s">
        <v>1115</v>
      </c>
      <c r="C46" s="8" t="s">
        <v>1116</v>
      </c>
      <c r="D46" s="16" t="s">
        <v>241</v>
      </c>
      <c r="E46" s="17">
        <v>589446</v>
      </c>
    </row>
    <row r="47" spans="1:5" ht="36.75" customHeight="1">
      <c r="A47" s="5"/>
      <c r="B47" s="8" t="s">
        <v>1117</v>
      </c>
      <c r="C47" s="8" t="s">
        <v>1118</v>
      </c>
      <c r="D47" s="16" t="s">
        <v>241</v>
      </c>
      <c r="E47" s="17">
        <v>6488.38</v>
      </c>
    </row>
    <row r="48" spans="1:5" ht="36.75" customHeight="1">
      <c r="A48" s="5"/>
      <c r="B48" s="8" t="s">
        <v>1119</v>
      </c>
      <c r="C48" s="8" t="s">
        <v>1120</v>
      </c>
      <c r="D48" s="16" t="s">
        <v>241</v>
      </c>
      <c r="E48" s="17">
        <v>176354.4</v>
      </c>
    </row>
    <row r="49" spans="1:5" ht="26.25" customHeight="1">
      <c r="A49" s="5"/>
      <c r="B49" s="8" t="s">
        <v>1121</v>
      </c>
      <c r="C49" s="8" t="s">
        <v>1122</v>
      </c>
      <c r="D49" s="16" t="s">
        <v>265</v>
      </c>
      <c r="E49" s="17">
        <v>17891</v>
      </c>
    </row>
    <row r="50" spans="1:5" ht="26.25" customHeight="1">
      <c r="A50" s="5"/>
      <c r="B50" s="8" t="s">
        <v>1123</v>
      </c>
      <c r="C50" s="8" t="s">
        <v>1124</v>
      </c>
      <c r="D50" s="16" t="s">
        <v>1090</v>
      </c>
      <c r="E50" s="17">
        <v>18008221</v>
      </c>
    </row>
    <row r="51" spans="1:5" ht="46.5" customHeight="1">
      <c r="A51" s="5"/>
      <c r="B51" s="8" t="s">
        <v>1125</v>
      </c>
      <c r="C51" s="8" t="s">
        <v>1126</v>
      </c>
      <c r="D51" s="16" t="s">
        <v>1090</v>
      </c>
      <c r="E51" s="17">
        <v>18008221</v>
      </c>
    </row>
    <row r="52" spans="1:5" ht="26.25" customHeight="1">
      <c r="A52" s="5"/>
      <c r="B52" s="8" t="s">
        <v>1127</v>
      </c>
      <c r="C52" s="8" t="s">
        <v>1128</v>
      </c>
      <c r="D52" s="16" t="s">
        <v>1090</v>
      </c>
      <c r="E52" s="17">
        <v>33329302</v>
      </c>
    </row>
    <row r="53" spans="1:5" ht="36.75" customHeight="1">
      <c r="A53" s="5"/>
      <c r="B53" s="8" t="s">
        <v>1129</v>
      </c>
      <c r="C53" s="8" t="s">
        <v>1130</v>
      </c>
      <c r="D53" s="16" t="s">
        <v>1090</v>
      </c>
      <c r="E53" s="17">
        <v>9043947</v>
      </c>
    </row>
    <row r="54" spans="1:5" ht="46.5" customHeight="1">
      <c r="A54" s="5"/>
      <c r="B54" s="8" t="s">
        <v>1131</v>
      </c>
      <c r="C54" s="8" t="s">
        <v>1132</v>
      </c>
      <c r="D54" s="16" t="s">
        <v>1090</v>
      </c>
      <c r="E54" s="17">
        <v>32459510</v>
      </c>
    </row>
    <row r="55" spans="1:5" ht="26.25" customHeight="1">
      <c r="A55" s="5"/>
      <c r="B55" s="8" t="s">
        <v>1133</v>
      </c>
      <c r="C55" s="8" t="s">
        <v>1134</v>
      </c>
      <c r="D55" s="16" t="s">
        <v>1075</v>
      </c>
      <c r="E55" s="17">
        <v>89639.47499999999</v>
      </c>
    </row>
    <row r="56" spans="1:5" ht="36.75" customHeight="1">
      <c r="A56" s="5"/>
      <c r="B56" s="8" t="s">
        <v>1135</v>
      </c>
      <c r="C56" s="8" t="s">
        <v>1136</v>
      </c>
      <c r="D56" s="16" t="s">
        <v>1075</v>
      </c>
      <c r="E56" s="17">
        <v>94.36</v>
      </c>
    </row>
    <row r="57" spans="1:5" ht="26.25" customHeight="1">
      <c r="A57" s="5"/>
      <c r="B57" s="8" t="s">
        <v>1137</v>
      </c>
      <c r="C57" s="8" t="s">
        <v>1138</v>
      </c>
      <c r="D57" s="16" t="s">
        <v>1075</v>
      </c>
      <c r="E57" s="17">
        <v>405187.83499999996</v>
      </c>
    </row>
    <row r="58" spans="1:5" ht="36.75" customHeight="1">
      <c r="A58" s="5"/>
      <c r="B58" s="8" t="s">
        <v>1139</v>
      </c>
      <c r="C58" s="8" t="s">
        <v>1140</v>
      </c>
      <c r="D58" s="16" t="s">
        <v>1075</v>
      </c>
      <c r="E58" s="17">
        <v>146434.21399999998</v>
      </c>
    </row>
    <row r="59" spans="1:5" ht="26.25" customHeight="1">
      <c r="A59" s="5"/>
      <c r="B59" s="8" t="s">
        <v>1141</v>
      </c>
      <c r="C59" s="8" t="s">
        <v>1142</v>
      </c>
      <c r="D59" s="16" t="s">
        <v>1082</v>
      </c>
      <c r="E59" s="17">
        <v>175047.68</v>
      </c>
    </row>
    <row r="60" spans="1:5" ht="46.5" customHeight="1">
      <c r="A60" s="5"/>
      <c r="B60" s="8" t="s">
        <v>1143</v>
      </c>
      <c r="C60" s="8" t="s">
        <v>1144</v>
      </c>
      <c r="D60" s="16" t="s">
        <v>1082</v>
      </c>
      <c r="E60" s="17">
        <v>47973.96</v>
      </c>
    </row>
    <row r="61" spans="1:5" ht="26.25" customHeight="1">
      <c r="A61" s="5"/>
      <c r="B61" s="8" t="s">
        <v>1145</v>
      </c>
      <c r="C61" s="8" t="s">
        <v>1146</v>
      </c>
      <c r="D61" s="16" t="s">
        <v>1082</v>
      </c>
      <c r="E61" s="17">
        <v>3735483.09</v>
      </c>
    </row>
    <row r="62" spans="1:5" ht="36.75" customHeight="1">
      <c r="A62" s="5"/>
      <c r="B62" s="8" t="s">
        <v>1147</v>
      </c>
      <c r="C62" s="8" t="s">
        <v>1148</v>
      </c>
      <c r="D62" s="16" t="s">
        <v>1082</v>
      </c>
      <c r="E62" s="17">
        <v>766297.8</v>
      </c>
    </row>
    <row r="63" spans="1:5" ht="46.5" customHeight="1">
      <c r="A63" s="5"/>
      <c r="B63" s="8" t="s">
        <v>1149</v>
      </c>
      <c r="C63" s="8" t="s">
        <v>1150</v>
      </c>
      <c r="D63" s="16" t="s">
        <v>1082</v>
      </c>
      <c r="E63" s="17">
        <v>919067.27</v>
      </c>
    </row>
    <row r="64" spans="1:5" ht="26.25" customHeight="1">
      <c r="A64" s="5"/>
      <c r="B64" s="8" t="s">
        <v>1151</v>
      </c>
      <c r="C64" s="8" t="s">
        <v>1152</v>
      </c>
      <c r="D64" s="16" t="s">
        <v>396</v>
      </c>
      <c r="E64" s="17">
        <v>7650.89</v>
      </c>
    </row>
    <row r="65" spans="1:5" ht="46.5" customHeight="1">
      <c r="A65" s="5"/>
      <c r="B65" s="8" t="s">
        <v>1153</v>
      </c>
      <c r="C65" s="8" t="s">
        <v>1154</v>
      </c>
      <c r="D65" s="16" t="s">
        <v>396</v>
      </c>
      <c r="E65" s="17">
        <v>7641.13</v>
      </c>
    </row>
    <row r="66" spans="1:5" ht="26.25" customHeight="1">
      <c r="A66" s="5"/>
      <c r="B66" s="8" t="s">
        <v>193</v>
      </c>
      <c r="C66" s="8" t="s">
        <v>1155</v>
      </c>
      <c r="D66" s="16" t="s">
        <v>396</v>
      </c>
      <c r="E66" s="17">
        <v>11620.15</v>
      </c>
    </row>
    <row r="67" spans="1:5" ht="46.5" customHeight="1">
      <c r="A67" s="5"/>
      <c r="B67" s="8" t="s">
        <v>1156</v>
      </c>
      <c r="C67" s="8" t="s">
        <v>1157</v>
      </c>
      <c r="D67" s="16" t="s">
        <v>396</v>
      </c>
      <c r="E67" s="17">
        <v>167.39000000000001</v>
      </c>
    </row>
    <row r="68" spans="1:5" ht="15.75" customHeight="1">
      <c r="A68" s="5"/>
      <c r="B68" s="8" t="s">
        <v>1158</v>
      </c>
      <c r="C68" s="8" t="s">
        <v>1159</v>
      </c>
      <c r="D68" s="16" t="s">
        <v>277</v>
      </c>
      <c r="E68" s="17">
        <v>935</v>
      </c>
    </row>
    <row r="69" spans="1:5" ht="26.25" customHeight="1">
      <c r="A69" s="5"/>
      <c r="B69" s="8" t="s">
        <v>1160</v>
      </c>
      <c r="C69" s="8" t="s">
        <v>1161</v>
      </c>
      <c r="D69" s="16" t="s">
        <v>277</v>
      </c>
      <c r="E69" s="17"/>
    </row>
    <row r="70" spans="1:5" ht="46.5" customHeight="1">
      <c r="A70" s="5"/>
      <c r="B70" s="8" t="s">
        <v>1162</v>
      </c>
      <c r="C70" s="8" t="s">
        <v>1163</v>
      </c>
      <c r="D70" s="16" t="s">
        <v>784</v>
      </c>
      <c r="E70" s="17">
        <v>886674.97</v>
      </c>
    </row>
    <row r="71" spans="1:5" ht="36.75" customHeight="1">
      <c r="A71" s="5"/>
      <c r="B71" s="8" t="s">
        <v>1164</v>
      </c>
      <c r="C71" s="8" t="s">
        <v>1165</v>
      </c>
      <c r="D71" s="16" t="s">
        <v>784</v>
      </c>
      <c r="E71" s="17">
        <v>785358.63</v>
      </c>
    </row>
    <row r="72" spans="1:5" ht="46.5" customHeight="1">
      <c r="A72" s="5"/>
      <c r="B72" s="8" t="s">
        <v>1166</v>
      </c>
      <c r="C72" s="8" t="s">
        <v>1167</v>
      </c>
      <c r="D72" s="16" t="s">
        <v>784</v>
      </c>
      <c r="E72" s="17">
        <v>718754.31</v>
      </c>
    </row>
    <row r="73" spans="1:5" ht="36.75" customHeight="1">
      <c r="A73" s="5"/>
      <c r="B73" s="8" t="s">
        <v>1168</v>
      </c>
      <c r="C73" s="8" t="s">
        <v>1169</v>
      </c>
      <c r="D73" s="16" t="s">
        <v>784</v>
      </c>
      <c r="E73" s="17">
        <v>975209.0700000001</v>
      </c>
    </row>
    <row r="74" spans="1:5" ht="46.5" customHeight="1">
      <c r="A74" s="5"/>
      <c r="B74" s="8" t="s">
        <v>1170</v>
      </c>
      <c r="C74" s="8" t="s">
        <v>1171</v>
      </c>
      <c r="D74" s="16" t="s">
        <v>784</v>
      </c>
      <c r="E74" s="17">
        <v>608783.13</v>
      </c>
    </row>
    <row r="75" spans="1:5" ht="36.75" customHeight="1">
      <c r="A75" s="5"/>
      <c r="B75" s="8" t="s">
        <v>1172</v>
      </c>
      <c r="C75" s="8" t="s">
        <v>1173</v>
      </c>
      <c r="D75" s="16" t="s">
        <v>784</v>
      </c>
      <c r="E75" s="17">
        <v>1121776.87</v>
      </c>
    </row>
    <row r="76" spans="1:5" ht="57" customHeight="1">
      <c r="A76" s="5"/>
      <c r="B76" s="8" t="s">
        <v>1174</v>
      </c>
      <c r="C76" s="8" t="s">
        <v>1175</v>
      </c>
      <c r="D76" s="16" t="s">
        <v>784</v>
      </c>
      <c r="E76" s="17">
        <v>41859</v>
      </c>
    </row>
    <row r="77" spans="1:5" ht="36.75" customHeight="1">
      <c r="A77" s="5"/>
      <c r="B77" s="8" t="s">
        <v>1176</v>
      </c>
      <c r="C77" s="8" t="s">
        <v>1177</v>
      </c>
      <c r="D77" s="16" t="s">
        <v>784</v>
      </c>
      <c r="E77" s="17">
        <v>1595326.69</v>
      </c>
    </row>
    <row r="78" spans="1:5" ht="26.25" customHeight="1">
      <c r="A78" s="5"/>
      <c r="B78" s="8" t="s">
        <v>1178</v>
      </c>
      <c r="C78" s="8" t="s">
        <v>1179</v>
      </c>
      <c r="D78" s="16" t="s">
        <v>1180</v>
      </c>
      <c r="E78" s="17"/>
    </row>
    <row r="79" spans="1:5" ht="15.75" customHeight="1">
      <c r="A79" s="5"/>
      <c r="B79" s="8" t="s">
        <v>1181</v>
      </c>
      <c r="C79" s="8" t="s">
        <v>1182</v>
      </c>
      <c r="D79" s="16" t="s">
        <v>1183</v>
      </c>
      <c r="E79" s="17">
        <v>187.44</v>
      </c>
    </row>
    <row r="80" spans="1:5" ht="26.25" customHeight="1">
      <c r="A80" s="5"/>
      <c r="B80" s="8" t="s">
        <v>1184</v>
      </c>
      <c r="C80" s="8" t="s">
        <v>1185</v>
      </c>
      <c r="D80" s="16" t="s">
        <v>1090</v>
      </c>
      <c r="E80" s="17"/>
    </row>
    <row r="81" spans="1:5" ht="15.75" customHeight="1">
      <c r="A81" s="5"/>
      <c r="B81" s="8" t="s">
        <v>1186</v>
      </c>
      <c r="C81" s="8" t="s">
        <v>1187</v>
      </c>
      <c r="D81" s="16" t="s">
        <v>1075</v>
      </c>
      <c r="E81" s="17">
        <v>133233.49</v>
      </c>
    </row>
    <row r="82" spans="1:5" ht="15.75" customHeight="1">
      <c r="A82" s="5"/>
      <c r="B82" s="8" t="s">
        <v>1188</v>
      </c>
      <c r="C82" s="8" t="s">
        <v>1189</v>
      </c>
      <c r="D82" s="16" t="s">
        <v>1082</v>
      </c>
      <c r="E82" s="17">
        <v>4209785.58</v>
      </c>
    </row>
    <row r="83" spans="1:5" ht="15.75" customHeight="1">
      <c r="A83" s="5"/>
      <c r="B83" s="8" t="s">
        <v>1190</v>
      </c>
      <c r="C83" s="8" t="s">
        <v>1191</v>
      </c>
      <c r="D83" s="16" t="s">
        <v>1090</v>
      </c>
      <c r="E83" s="17">
        <v>7595.13</v>
      </c>
    </row>
    <row r="84" spans="1:5" ht="46.5" customHeight="1">
      <c r="A84" s="5"/>
      <c r="B84" s="8" t="s">
        <v>1192</v>
      </c>
      <c r="C84" s="8" t="s">
        <v>1193</v>
      </c>
      <c r="D84" s="16" t="s">
        <v>277</v>
      </c>
      <c r="E84" s="17"/>
    </row>
    <row r="85" spans="1:5" ht="67.5" customHeight="1">
      <c r="A85" s="5"/>
      <c r="B85" s="8" t="s">
        <v>1194</v>
      </c>
      <c r="C85" s="8" t="s">
        <v>1195</v>
      </c>
      <c r="D85" s="16" t="s">
        <v>277</v>
      </c>
      <c r="E85" s="17"/>
    </row>
  </sheetData>
  <sheetProtection/>
  <mergeCells count="3">
    <mergeCell ref="B1:D1"/>
    <mergeCell ref="B2:D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10.7109375" style="0" customWidth="1"/>
    <col min="3" max="3" width="50.8515625" style="0" customWidth="1"/>
    <col min="4" max="4" width="17.8515625" style="0" customWidth="1"/>
    <col min="5" max="5" width="5.28125" style="0" customWidth="1"/>
  </cols>
  <sheetData>
    <row r="1" spans="1:5" ht="409.5" customHeight="1" hidden="1">
      <c r="A1" s="1"/>
      <c r="B1" s="36"/>
      <c r="C1" s="37"/>
      <c r="D1" s="37"/>
      <c r="E1" s="12"/>
    </row>
    <row r="2" spans="1:5" ht="38.25" customHeight="1">
      <c r="A2" s="1"/>
      <c r="B2" s="40" t="s">
        <v>1196</v>
      </c>
      <c r="C2" s="40"/>
      <c r="D2" s="13"/>
      <c r="E2" s="13"/>
    </row>
    <row r="3" spans="1:5" ht="51.75" customHeight="1">
      <c r="A3" s="1"/>
      <c r="B3" s="33" t="s">
        <v>235</v>
      </c>
      <c r="C3" s="33"/>
      <c r="D3" s="14"/>
      <c r="E3" s="14"/>
    </row>
    <row r="4" spans="1:5" ht="14.25" customHeight="1">
      <c r="A4" s="1"/>
      <c r="B4" s="31"/>
      <c r="C4" s="4"/>
      <c r="D4" s="4"/>
      <c r="E4" s="4"/>
    </row>
    <row r="5" spans="1:5" ht="15.75" customHeight="1">
      <c r="A5" s="5"/>
      <c r="B5" s="6" t="s">
        <v>1038</v>
      </c>
      <c r="C5" s="6" t="s">
        <v>236</v>
      </c>
      <c r="D5" s="6" t="s">
        <v>237</v>
      </c>
      <c r="E5" s="6" t="s">
        <v>1</v>
      </c>
    </row>
    <row r="6" spans="1:5" ht="26.25" customHeight="1">
      <c r="A6" s="5"/>
      <c r="B6" s="8" t="s">
        <v>28</v>
      </c>
      <c r="C6" s="8" t="s">
        <v>1197</v>
      </c>
      <c r="D6" s="16" t="s">
        <v>1198</v>
      </c>
      <c r="E6" s="17">
        <v>0</v>
      </c>
    </row>
    <row r="7" spans="1:5" ht="26.25" customHeight="1">
      <c r="A7" s="5"/>
      <c r="B7" s="8" t="s">
        <v>70</v>
      </c>
      <c r="C7" s="8" t="s">
        <v>1199</v>
      </c>
      <c r="D7" s="16" t="s">
        <v>1198</v>
      </c>
      <c r="E7" s="17">
        <v>0</v>
      </c>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24"/>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36"/>
      <c r="C1" s="37"/>
      <c r="D1" s="37"/>
      <c r="E1" s="12"/>
      <c r="F1" s="12"/>
    </row>
    <row r="2" spans="1:6" ht="21.75" customHeight="1">
      <c r="A2" s="1"/>
      <c r="B2" s="40" t="s">
        <v>1200</v>
      </c>
      <c r="C2" s="40"/>
      <c r="D2" s="13"/>
      <c r="E2" s="13"/>
      <c r="F2" s="13"/>
    </row>
    <row r="3" spans="1:6" ht="51.75" customHeight="1">
      <c r="A3" s="1"/>
      <c r="B3" s="33" t="s">
        <v>235</v>
      </c>
      <c r="C3" s="33"/>
      <c r="D3" s="14"/>
      <c r="E3" s="14"/>
      <c r="F3" s="14"/>
    </row>
    <row r="4" spans="1:6" ht="14.25" customHeight="1">
      <c r="A4" s="1"/>
      <c r="B4" s="31"/>
      <c r="C4" s="4"/>
      <c r="D4" s="4"/>
      <c r="E4" s="4"/>
      <c r="F4" s="4"/>
    </row>
    <row r="5" spans="1:6" ht="15.75" customHeight="1">
      <c r="A5" s="5"/>
      <c r="B5" s="6" t="s">
        <v>1038</v>
      </c>
      <c r="C5" s="6" t="s">
        <v>236</v>
      </c>
      <c r="D5" s="6" t="s">
        <v>237</v>
      </c>
      <c r="E5" s="6" t="s">
        <v>238</v>
      </c>
      <c r="F5" s="6" t="s">
        <v>239</v>
      </c>
    </row>
    <row r="6" spans="1:6" ht="26.25" customHeight="1">
      <c r="A6" s="5"/>
      <c r="B6" s="8" t="s">
        <v>28</v>
      </c>
      <c r="C6" s="8" t="s">
        <v>1201</v>
      </c>
      <c r="D6" s="16" t="s">
        <v>865</v>
      </c>
      <c r="E6" s="17">
        <v>626.994</v>
      </c>
      <c r="F6" s="17">
        <v>656.7</v>
      </c>
    </row>
    <row r="7" spans="1:6" ht="15.75" customHeight="1">
      <c r="A7" s="5"/>
      <c r="B7" s="18"/>
      <c r="C7" s="8" t="s">
        <v>1202</v>
      </c>
      <c r="D7" s="16" t="s">
        <v>865</v>
      </c>
      <c r="E7" s="17">
        <v>354.64300000000003</v>
      </c>
      <c r="F7" s="17">
        <v>363.6</v>
      </c>
    </row>
    <row r="8" spans="1:6" ht="15.75" customHeight="1">
      <c r="A8" s="5"/>
      <c r="B8" s="19"/>
      <c r="C8" s="8" t="s">
        <v>1203</v>
      </c>
      <c r="D8" s="16" t="s">
        <v>865</v>
      </c>
      <c r="E8" s="17">
        <v>230.726</v>
      </c>
      <c r="F8" s="17">
        <v>87.10000000000001</v>
      </c>
    </row>
    <row r="9" spans="1:6" ht="36.75" customHeight="1">
      <c r="A9" s="5"/>
      <c r="B9" s="8" t="s">
        <v>70</v>
      </c>
      <c r="C9" s="8" t="s">
        <v>1204</v>
      </c>
      <c r="D9" s="16" t="s">
        <v>865</v>
      </c>
      <c r="E9" s="17">
        <v>626.994</v>
      </c>
      <c r="F9" s="17">
        <v>656.7</v>
      </c>
    </row>
    <row r="10" spans="1:6" ht="15.75" customHeight="1">
      <c r="A10" s="5"/>
      <c r="B10" s="18"/>
      <c r="C10" s="8" t="s">
        <v>1202</v>
      </c>
      <c r="D10" s="16" t="s">
        <v>865</v>
      </c>
      <c r="E10" s="17">
        <v>354.64300000000003</v>
      </c>
      <c r="F10" s="17">
        <v>363.6</v>
      </c>
    </row>
    <row r="11" spans="1:6" ht="15.75" customHeight="1">
      <c r="A11" s="5"/>
      <c r="B11" s="19"/>
      <c r="C11" s="8" t="s">
        <v>1203</v>
      </c>
      <c r="D11" s="16" t="s">
        <v>865</v>
      </c>
      <c r="E11" s="17">
        <v>230.76</v>
      </c>
      <c r="F11" s="17">
        <v>87.10000000000001</v>
      </c>
    </row>
    <row r="12" spans="1:6" ht="26.25" customHeight="1">
      <c r="A12" s="5"/>
      <c r="B12" s="8" t="s">
        <v>47</v>
      </c>
      <c r="C12" s="8" t="s">
        <v>1205</v>
      </c>
      <c r="D12" s="16" t="s">
        <v>374</v>
      </c>
      <c r="E12" s="17">
        <v>56.56</v>
      </c>
      <c r="F12" s="17">
        <v>55.370000000000005</v>
      </c>
    </row>
    <row r="13" spans="1:6" ht="36.75" customHeight="1">
      <c r="A13" s="5"/>
      <c r="B13" s="8" t="s">
        <v>1045</v>
      </c>
      <c r="C13" s="8" t="s">
        <v>1206</v>
      </c>
      <c r="D13" s="16" t="s">
        <v>374</v>
      </c>
      <c r="E13" s="17">
        <v>65.06</v>
      </c>
      <c r="F13" s="17">
        <v>13.26</v>
      </c>
    </row>
    <row r="14" spans="1:6" ht="36.75" customHeight="1">
      <c r="A14" s="5"/>
      <c r="B14" s="8" t="s">
        <v>196</v>
      </c>
      <c r="C14" s="8" t="s">
        <v>1207</v>
      </c>
      <c r="D14" s="16" t="s">
        <v>865</v>
      </c>
      <c r="E14" s="17">
        <v>426.421</v>
      </c>
      <c r="F14" s="17">
        <v>162.70000000000002</v>
      </c>
    </row>
    <row r="15" spans="1:6" ht="57" customHeight="1">
      <c r="A15" s="5"/>
      <c r="B15" s="8" t="s">
        <v>1048</v>
      </c>
      <c r="C15" s="8" t="s">
        <v>1208</v>
      </c>
      <c r="D15" s="16" t="s">
        <v>374</v>
      </c>
      <c r="E15" s="17">
        <v>68.01</v>
      </c>
      <c r="F15" s="17">
        <v>24.77</v>
      </c>
    </row>
    <row r="16" spans="1:6" ht="26.25" customHeight="1">
      <c r="A16" s="5"/>
      <c r="B16" s="8" t="s">
        <v>1050</v>
      </c>
      <c r="C16" s="8" t="s">
        <v>1209</v>
      </c>
      <c r="D16" s="16" t="s">
        <v>241</v>
      </c>
      <c r="E16" s="17">
        <v>106418.3</v>
      </c>
      <c r="F16" s="17">
        <v>202951.30000000002</v>
      </c>
    </row>
    <row r="17" spans="1:6" ht="15.75" customHeight="1">
      <c r="A17" s="5"/>
      <c r="B17" s="18"/>
      <c r="C17" s="8" t="s">
        <v>242</v>
      </c>
      <c r="D17" s="16"/>
      <c r="E17" s="17"/>
      <c r="F17" s="17"/>
    </row>
    <row r="18" spans="1:6" ht="15.75" customHeight="1">
      <c r="A18" s="5"/>
      <c r="B18" s="19"/>
      <c r="C18" s="8" t="s">
        <v>1210</v>
      </c>
      <c r="D18" s="16" t="s">
        <v>241</v>
      </c>
      <c r="E18" s="17">
        <v>60684.200000000004</v>
      </c>
      <c r="F18" s="17">
        <v>98648.03</v>
      </c>
    </row>
    <row r="19" spans="1:6" ht="15.75" customHeight="1">
      <c r="A19" s="5"/>
      <c r="B19" s="19"/>
      <c r="C19" s="8" t="s">
        <v>1211</v>
      </c>
      <c r="D19" s="16" t="s">
        <v>241</v>
      </c>
      <c r="E19" s="17">
        <v>45734.07</v>
      </c>
      <c r="F19" s="17">
        <v>104221.40000000001</v>
      </c>
    </row>
    <row r="20" spans="1:6" ht="26.25" customHeight="1">
      <c r="A20" s="5"/>
      <c r="B20" s="8" t="s">
        <v>57</v>
      </c>
      <c r="C20" s="8" t="s">
        <v>1212</v>
      </c>
      <c r="D20" s="16" t="s">
        <v>865</v>
      </c>
      <c r="E20" s="17">
        <v>10.055</v>
      </c>
      <c r="F20" s="17">
        <v>16.529</v>
      </c>
    </row>
    <row r="21" spans="1:6" ht="15.75" customHeight="1">
      <c r="A21" s="5"/>
      <c r="B21" s="8" t="s">
        <v>217</v>
      </c>
      <c r="C21" s="8" t="s">
        <v>1213</v>
      </c>
      <c r="D21" s="16" t="s">
        <v>592</v>
      </c>
      <c r="E21" s="17">
        <v>0</v>
      </c>
      <c r="F21" s="17">
        <v>0</v>
      </c>
    </row>
    <row r="22" spans="1:6" ht="26.25" customHeight="1">
      <c r="A22" s="5"/>
      <c r="B22" s="18"/>
      <c r="C22" s="8" t="s">
        <v>1214</v>
      </c>
      <c r="D22" s="16" t="s">
        <v>592</v>
      </c>
      <c r="E22" s="17">
        <v>0</v>
      </c>
      <c r="F22" s="17">
        <v>0</v>
      </c>
    </row>
    <row r="23" spans="1:6" ht="15.75" customHeight="1">
      <c r="A23" s="5"/>
      <c r="B23" s="8" t="s">
        <v>1215</v>
      </c>
      <c r="C23" s="8" t="s">
        <v>1216</v>
      </c>
      <c r="D23" s="16" t="s">
        <v>592</v>
      </c>
      <c r="E23" s="17">
        <v>0</v>
      </c>
      <c r="F23" s="17">
        <v>0</v>
      </c>
    </row>
    <row r="24" spans="1:6" ht="15.75" customHeight="1">
      <c r="A24" s="5"/>
      <c r="B24" s="18"/>
      <c r="C24" s="8" t="s">
        <v>1217</v>
      </c>
      <c r="D24" s="16" t="s">
        <v>592</v>
      </c>
      <c r="E24" s="17">
        <v>0</v>
      </c>
      <c r="F24" s="17">
        <v>0</v>
      </c>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49"/>
      <c r="C1" s="50"/>
      <c r="D1" s="50"/>
      <c r="E1" s="12"/>
      <c r="F1" s="12"/>
    </row>
    <row r="2" spans="1:6" ht="21.75" customHeight="1">
      <c r="A2" s="1"/>
      <c r="B2" s="40" t="s">
        <v>1218</v>
      </c>
      <c r="C2" s="40"/>
      <c r="D2" s="13"/>
      <c r="E2" s="13"/>
      <c r="F2" s="13"/>
    </row>
    <row r="3" spans="1:6" ht="51.75" customHeight="1">
      <c r="A3" s="1"/>
      <c r="B3" s="33" t="s">
        <v>235</v>
      </c>
      <c r="C3" s="33"/>
      <c r="D3" s="33"/>
      <c r="E3" s="14"/>
      <c r="F3" s="14"/>
    </row>
    <row r="4" spans="1:6" ht="14.25" customHeight="1">
      <c r="A4" s="1"/>
      <c r="B4" s="31"/>
      <c r="C4" s="4"/>
      <c r="D4" s="4"/>
      <c r="E4" s="4"/>
      <c r="F4" s="4"/>
    </row>
    <row r="5" spans="1:6" ht="15.75" customHeight="1">
      <c r="A5" s="5"/>
      <c r="B5" s="6" t="s">
        <v>1038</v>
      </c>
      <c r="C5" s="6" t="s">
        <v>236</v>
      </c>
      <c r="D5" s="6" t="s">
        <v>237</v>
      </c>
      <c r="E5" s="6" t="s">
        <v>238</v>
      </c>
      <c r="F5" s="6" t="s">
        <v>239</v>
      </c>
    </row>
    <row r="6" spans="1:6" ht="46.5" customHeight="1">
      <c r="A6" s="5"/>
      <c r="B6" s="8" t="s">
        <v>28</v>
      </c>
      <c r="C6" s="8" t="s">
        <v>1219</v>
      </c>
      <c r="D6" s="16" t="s">
        <v>277</v>
      </c>
      <c r="E6" s="17">
        <v>34</v>
      </c>
      <c r="F6" s="17">
        <v>34</v>
      </c>
    </row>
    <row r="7" spans="1:6" ht="15.75" customHeight="1">
      <c r="A7" s="5"/>
      <c r="B7" s="18"/>
      <c r="C7" s="8" t="s">
        <v>242</v>
      </c>
      <c r="D7" s="16"/>
      <c r="E7" s="17"/>
      <c r="F7" s="17"/>
    </row>
    <row r="8" spans="1:6" ht="15.75" customHeight="1">
      <c r="A8" s="5"/>
      <c r="B8" s="19"/>
      <c r="C8" s="8" t="s">
        <v>1220</v>
      </c>
      <c r="D8" s="16" t="s">
        <v>277</v>
      </c>
      <c r="E8" s="17">
        <v>26</v>
      </c>
      <c r="F8" s="17">
        <v>26</v>
      </c>
    </row>
    <row r="9" spans="1:6" ht="15.75" customHeight="1">
      <c r="A9" s="5"/>
      <c r="B9" s="19"/>
      <c r="C9" s="8" t="s">
        <v>1221</v>
      </c>
      <c r="D9" s="16" t="s">
        <v>277</v>
      </c>
      <c r="E9" s="17">
        <v>0</v>
      </c>
      <c r="F9" s="17">
        <v>0</v>
      </c>
    </row>
    <row r="10" spans="1:6" ht="15.75" customHeight="1">
      <c r="A10" s="5"/>
      <c r="B10" s="19"/>
      <c r="C10" s="8" t="s">
        <v>1222</v>
      </c>
      <c r="D10" s="16" t="s">
        <v>277</v>
      </c>
      <c r="E10" s="17">
        <v>8</v>
      </c>
      <c r="F10" s="17">
        <v>8</v>
      </c>
    </row>
    <row r="11" spans="1:6" ht="46.5" customHeight="1">
      <c r="A11" s="5"/>
      <c r="B11" s="8" t="s">
        <v>70</v>
      </c>
      <c r="C11" s="8" t="s">
        <v>1223</v>
      </c>
      <c r="D11" s="16" t="s">
        <v>277</v>
      </c>
      <c r="E11" s="17">
        <v>69</v>
      </c>
      <c r="F11" s="17">
        <v>69</v>
      </c>
    </row>
    <row r="12" spans="1:6" ht="15.75" customHeight="1">
      <c r="A12" s="5"/>
      <c r="B12" s="18"/>
      <c r="C12" s="8" t="s">
        <v>1224</v>
      </c>
      <c r="D12" s="16"/>
      <c r="E12" s="17"/>
      <c r="F12" s="17"/>
    </row>
    <row r="13" spans="1:6" ht="15.75" customHeight="1">
      <c r="A13" s="5"/>
      <c r="B13" s="19"/>
      <c r="C13" s="8" t="s">
        <v>1220</v>
      </c>
      <c r="D13" s="16" t="s">
        <v>277</v>
      </c>
      <c r="E13" s="17">
        <v>9</v>
      </c>
      <c r="F13" s="17">
        <v>9</v>
      </c>
    </row>
    <row r="14" spans="1:6" ht="15.75" customHeight="1">
      <c r="A14" s="5"/>
      <c r="B14" s="19"/>
      <c r="C14" s="8" t="s">
        <v>1221</v>
      </c>
      <c r="D14" s="16" t="s">
        <v>277</v>
      </c>
      <c r="E14" s="17">
        <v>0</v>
      </c>
      <c r="F14" s="17">
        <v>0</v>
      </c>
    </row>
    <row r="15" spans="1:6" ht="15.75" customHeight="1">
      <c r="A15" s="5"/>
      <c r="B15" s="19"/>
      <c r="C15" s="8" t="s">
        <v>1222</v>
      </c>
      <c r="D15" s="16" t="s">
        <v>277</v>
      </c>
      <c r="E15" s="17">
        <v>60</v>
      </c>
      <c r="F15" s="17">
        <v>60</v>
      </c>
    </row>
    <row r="16" spans="1:6" ht="57" customHeight="1">
      <c r="A16" s="5"/>
      <c r="B16" s="8" t="s">
        <v>47</v>
      </c>
      <c r="C16" s="8" t="s">
        <v>1225</v>
      </c>
      <c r="D16" s="16" t="s">
        <v>277</v>
      </c>
      <c r="E16" s="17">
        <v>22</v>
      </c>
      <c r="F16" s="17">
        <v>22</v>
      </c>
    </row>
    <row r="17" spans="1:6" ht="15.75" customHeight="1">
      <c r="A17" s="5"/>
      <c r="B17" s="8" t="s">
        <v>1045</v>
      </c>
      <c r="C17" s="8" t="s">
        <v>1226</v>
      </c>
      <c r="D17" s="16" t="s">
        <v>277</v>
      </c>
      <c r="E17" s="17">
        <v>184</v>
      </c>
      <c r="F17" s="17">
        <v>185</v>
      </c>
    </row>
    <row r="18" spans="1:6" ht="15.75" customHeight="1">
      <c r="A18" s="5"/>
      <c r="B18" s="18"/>
      <c r="C18" s="8" t="s">
        <v>242</v>
      </c>
      <c r="D18" s="16"/>
      <c r="E18" s="17"/>
      <c r="F18" s="17"/>
    </row>
    <row r="19" spans="1:6" ht="15.75" customHeight="1">
      <c r="A19" s="5"/>
      <c r="B19" s="19"/>
      <c r="C19" s="8" t="s">
        <v>1227</v>
      </c>
      <c r="D19" s="16" t="s">
        <v>277</v>
      </c>
      <c r="E19" s="17">
        <v>0</v>
      </c>
      <c r="F19" s="17">
        <v>1</v>
      </c>
    </row>
    <row r="20" spans="1:6" ht="15.75" customHeight="1">
      <c r="A20" s="5"/>
      <c r="B20" s="19"/>
      <c r="C20" s="8" t="s">
        <v>1228</v>
      </c>
      <c r="D20" s="16" t="s">
        <v>277</v>
      </c>
      <c r="E20" s="17">
        <v>32</v>
      </c>
      <c r="F20" s="17">
        <v>32</v>
      </c>
    </row>
    <row r="21" spans="1:6" ht="26.25" customHeight="1">
      <c r="A21" s="5"/>
      <c r="B21" s="19"/>
      <c r="C21" s="8" t="s">
        <v>1229</v>
      </c>
      <c r="D21" s="16" t="s">
        <v>277</v>
      </c>
      <c r="E21" s="17">
        <v>141</v>
      </c>
      <c r="F21" s="17">
        <v>141</v>
      </c>
    </row>
    <row r="22" spans="1:6" ht="26.25" customHeight="1">
      <c r="A22" s="5"/>
      <c r="B22" s="19"/>
      <c r="C22" s="8" t="s">
        <v>1230</v>
      </c>
      <c r="D22" s="16" t="s">
        <v>277</v>
      </c>
      <c r="E22" s="17">
        <v>7</v>
      </c>
      <c r="F22" s="17">
        <v>7</v>
      </c>
    </row>
    <row r="23" spans="1:6" ht="26.25" customHeight="1">
      <c r="A23" s="5"/>
      <c r="B23" s="19"/>
      <c r="C23" s="8" t="s">
        <v>1231</v>
      </c>
      <c r="D23" s="16" t="s">
        <v>277</v>
      </c>
      <c r="E23" s="17">
        <v>1</v>
      </c>
      <c r="F23" s="17">
        <v>1</v>
      </c>
    </row>
    <row r="24" spans="1:6" ht="15.75" customHeight="1">
      <c r="A24" s="5"/>
      <c r="B24" s="19"/>
      <c r="C24" s="8" t="s">
        <v>1232</v>
      </c>
      <c r="D24" s="16" t="s">
        <v>277</v>
      </c>
      <c r="E24" s="17">
        <v>0</v>
      </c>
      <c r="F24" s="17">
        <v>0</v>
      </c>
    </row>
    <row r="25" spans="1:6" ht="15.75" customHeight="1">
      <c r="A25" s="5"/>
      <c r="B25" s="19"/>
      <c r="C25" s="8" t="s">
        <v>1233</v>
      </c>
      <c r="D25" s="16" t="s">
        <v>277</v>
      </c>
      <c r="E25" s="17">
        <v>1</v>
      </c>
      <c r="F25" s="17">
        <v>1</v>
      </c>
    </row>
    <row r="26" spans="1:6" ht="26.25" customHeight="1">
      <c r="A26" s="5"/>
      <c r="B26" s="19"/>
      <c r="C26" s="8" t="s">
        <v>1234</v>
      </c>
      <c r="D26" s="16" t="s">
        <v>277</v>
      </c>
      <c r="E26" s="17">
        <v>0</v>
      </c>
      <c r="F26" s="17">
        <v>0</v>
      </c>
    </row>
    <row r="27" spans="1:6" ht="26.25" customHeight="1">
      <c r="A27" s="5"/>
      <c r="B27" s="19"/>
      <c r="C27" s="8" t="s">
        <v>1235</v>
      </c>
      <c r="D27" s="16" t="s">
        <v>277</v>
      </c>
      <c r="E27" s="17">
        <v>0</v>
      </c>
      <c r="F27" s="17">
        <v>0</v>
      </c>
    </row>
    <row r="28" spans="1:6" ht="15.75" customHeight="1">
      <c r="A28" s="5"/>
      <c r="B28" s="19"/>
      <c r="C28" s="8" t="s">
        <v>1236</v>
      </c>
      <c r="D28" s="16" t="s">
        <v>277</v>
      </c>
      <c r="E28" s="17">
        <v>0</v>
      </c>
      <c r="F28" s="17">
        <v>0</v>
      </c>
    </row>
    <row r="29" spans="1:6" ht="26.25" customHeight="1">
      <c r="A29" s="5"/>
      <c r="B29" s="19"/>
      <c r="C29" s="8" t="s">
        <v>1237</v>
      </c>
      <c r="D29" s="16" t="s">
        <v>277</v>
      </c>
      <c r="E29" s="17">
        <v>2</v>
      </c>
      <c r="F29" s="17">
        <v>2</v>
      </c>
    </row>
    <row r="30" spans="1:6" ht="15.75" customHeight="1">
      <c r="A30" s="5"/>
      <c r="B30" s="8" t="s">
        <v>196</v>
      </c>
      <c r="C30" s="8" t="s">
        <v>1238</v>
      </c>
      <c r="D30" s="16" t="s">
        <v>277</v>
      </c>
      <c r="E30" s="17">
        <v>0</v>
      </c>
      <c r="F30" s="17">
        <v>0</v>
      </c>
    </row>
    <row r="31" spans="1:6" ht="15.75" customHeight="1">
      <c r="A31" s="5"/>
      <c r="B31" s="18"/>
      <c r="C31" s="8" t="s">
        <v>242</v>
      </c>
      <c r="D31" s="16"/>
      <c r="E31" s="17"/>
      <c r="F31" s="17"/>
    </row>
    <row r="32" spans="1:6" ht="15.75" customHeight="1">
      <c r="A32" s="5"/>
      <c r="B32" s="19"/>
      <c r="C32" s="8" t="s">
        <v>1239</v>
      </c>
      <c r="D32" s="16" t="s">
        <v>277</v>
      </c>
      <c r="E32" s="17">
        <v>0</v>
      </c>
      <c r="F32" s="17">
        <v>0</v>
      </c>
    </row>
    <row r="33" spans="1:6" ht="15.75" customHeight="1">
      <c r="A33" s="5"/>
      <c r="B33" s="19"/>
      <c r="C33" s="8" t="s">
        <v>1227</v>
      </c>
      <c r="D33" s="16" t="s">
        <v>277</v>
      </c>
      <c r="E33" s="17">
        <v>0</v>
      </c>
      <c r="F33" s="17">
        <v>0</v>
      </c>
    </row>
    <row r="34" spans="1:6" ht="15.75" customHeight="1">
      <c r="A34" s="5"/>
      <c r="B34" s="19"/>
      <c r="C34" s="8" t="s">
        <v>1240</v>
      </c>
      <c r="D34" s="16" t="s">
        <v>277</v>
      </c>
      <c r="E34" s="17">
        <v>0</v>
      </c>
      <c r="F34" s="17">
        <v>0</v>
      </c>
    </row>
    <row r="35" spans="1:6" ht="57" customHeight="1">
      <c r="A35" s="5"/>
      <c r="B35" s="8" t="s">
        <v>1048</v>
      </c>
      <c r="C35" s="8" t="s">
        <v>1241</v>
      </c>
      <c r="D35" s="16" t="s">
        <v>374</v>
      </c>
      <c r="E35" s="17">
        <v>0</v>
      </c>
      <c r="F35" s="17">
        <v>0</v>
      </c>
    </row>
    <row r="36" spans="1:6" ht="57" customHeight="1">
      <c r="A36" s="5"/>
      <c r="B36" s="8" t="s">
        <v>1050</v>
      </c>
      <c r="C36" s="8" t="s">
        <v>1242</v>
      </c>
      <c r="D36" s="16" t="s">
        <v>374</v>
      </c>
      <c r="E36" s="17">
        <v>0</v>
      </c>
      <c r="F36" s="17">
        <v>0</v>
      </c>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4.xml><?xml version="1.0" encoding="utf-8"?>
<worksheet xmlns="http://schemas.openxmlformats.org/spreadsheetml/2006/main" xmlns:r="http://schemas.openxmlformats.org/officeDocument/2006/relationships">
  <dimension ref="A1:E75"/>
  <sheetViews>
    <sheetView showGridLines="0" showRowColHeaders="0" tabSelected="1" zoomScalePageLayoutView="0" workbookViewId="0" topLeftCell="A1">
      <pane ySplit="5" topLeftCell="A6" activePane="bottomLeft" state="frozen"/>
      <selection pane="topLeft" activeCell="A1" sqref="A1"/>
      <selection pane="bottomLeft" activeCell="H30" sqref="H30"/>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2"/>
      <c r="C1" s="1"/>
      <c r="D1" s="1"/>
      <c r="E1" s="1"/>
    </row>
    <row r="2" spans="1:5" ht="38.25" customHeight="1">
      <c r="A2" s="1"/>
      <c r="B2" s="38" t="s">
        <v>275</v>
      </c>
      <c r="C2" s="38"/>
      <c r="D2" s="38"/>
      <c r="E2" s="13"/>
    </row>
    <row r="3" spans="1:5" ht="51.75" customHeight="1">
      <c r="A3" s="1"/>
      <c r="B3" s="39" t="s">
        <v>235</v>
      </c>
      <c r="C3" s="39"/>
      <c r="D3" s="39"/>
      <c r="E3" s="14"/>
    </row>
    <row r="4" spans="1:5" ht="14.25" customHeight="1">
      <c r="A4" s="1"/>
      <c r="B4" s="4"/>
      <c r="C4" s="4"/>
      <c r="D4" s="4"/>
      <c r="E4" s="4"/>
    </row>
    <row r="5" spans="1:5" ht="15.75" customHeight="1">
      <c r="A5" s="5"/>
      <c r="B5" s="6" t="s">
        <v>236</v>
      </c>
      <c r="C5" s="6" t="s">
        <v>237</v>
      </c>
      <c r="D5" s="6" t="s">
        <v>238</v>
      </c>
      <c r="E5" s="6" t="s">
        <v>239</v>
      </c>
    </row>
    <row r="6" spans="1:5" ht="15.75" customHeight="1">
      <c r="A6" s="5"/>
      <c r="B6" s="8" t="s">
        <v>276</v>
      </c>
      <c r="C6" s="16" t="s">
        <v>277</v>
      </c>
      <c r="D6" s="17">
        <v>2120</v>
      </c>
      <c r="E6" s="17">
        <v>2074</v>
      </c>
    </row>
    <row r="7" spans="1:5" ht="15.75" customHeight="1">
      <c r="A7" s="5"/>
      <c r="B7" s="18" t="s">
        <v>278</v>
      </c>
      <c r="C7" s="16"/>
      <c r="D7" s="17"/>
      <c r="E7" s="17"/>
    </row>
    <row r="8" spans="1:5" ht="15.75" customHeight="1">
      <c r="A8" s="5"/>
      <c r="B8" s="19" t="s">
        <v>279</v>
      </c>
      <c r="C8" s="16" t="s">
        <v>277</v>
      </c>
      <c r="D8" s="17">
        <v>38</v>
      </c>
      <c r="E8" s="17">
        <v>45</v>
      </c>
    </row>
    <row r="9" spans="1:5" ht="15.75" customHeight="1">
      <c r="A9" s="5"/>
      <c r="B9" s="20" t="s">
        <v>242</v>
      </c>
      <c r="C9" s="16"/>
      <c r="D9" s="17"/>
      <c r="E9" s="17"/>
    </row>
    <row r="10" spans="1:5" ht="15.75" customHeight="1">
      <c r="A10" s="5"/>
      <c r="B10" s="21" t="s">
        <v>280</v>
      </c>
      <c r="C10" s="16" t="s">
        <v>277</v>
      </c>
      <c r="D10" s="17">
        <v>18</v>
      </c>
      <c r="E10" s="17">
        <v>23</v>
      </c>
    </row>
    <row r="11" spans="1:5" ht="26.25" customHeight="1">
      <c r="A11" s="5"/>
      <c r="B11" s="21" t="s">
        <v>281</v>
      </c>
      <c r="C11" s="16" t="s">
        <v>277</v>
      </c>
      <c r="D11" s="17">
        <v>17</v>
      </c>
      <c r="E11" s="17">
        <v>16</v>
      </c>
    </row>
    <row r="12" spans="1:5" ht="15.75" customHeight="1">
      <c r="A12" s="5"/>
      <c r="B12" s="19" t="s">
        <v>282</v>
      </c>
      <c r="C12" s="16" t="s">
        <v>277</v>
      </c>
      <c r="D12" s="17">
        <v>2082</v>
      </c>
      <c r="E12" s="17">
        <v>2029</v>
      </c>
    </row>
    <row r="13" spans="1:5" ht="15.75" customHeight="1">
      <c r="A13" s="5"/>
      <c r="B13" s="20" t="s">
        <v>242</v>
      </c>
      <c r="C13" s="16"/>
      <c r="D13" s="17"/>
      <c r="E13" s="17"/>
    </row>
    <row r="14" spans="1:5" ht="15.75" customHeight="1">
      <c r="A14" s="5"/>
      <c r="B14" s="21" t="s">
        <v>283</v>
      </c>
      <c r="C14" s="16" t="s">
        <v>277</v>
      </c>
      <c r="D14" s="17">
        <v>154</v>
      </c>
      <c r="E14" s="17">
        <v>145</v>
      </c>
    </row>
    <row r="15" spans="1:5" ht="15.75" customHeight="1">
      <c r="A15" s="5"/>
      <c r="B15" s="21" t="s">
        <v>284</v>
      </c>
      <c r="C15" s="16" t="s">
        <v>277</v>
      </c>
      <c r="D15" s="17">
        <v>1788</v>
      </c>
      <c r="E15" s="17">
        <v>1758</v>
      </c>
    </row>
    <row r="16" spans="1:5" ht="26.25" customHeight="1">
      <c r="A16" s="5"/>
      <c r="B16" s="21" t="s">
        <v>285</v>
      </c>
      <c r="C16" s="16" t="s">
        <v>277</v>
      </c>
      <c r="D16" s="17">
        <v>25</v>
      </c>
      <c r="E16" s="17">
        <v>25</v>
      </c>
    </row>
    <row r="17" spans="1:5" ht="26.25" customHeight="1">
      <c r="A17" s="5"/>
      <c r="B17" s="21" t="s">
        <v>286</v>
      </c>
      <c r="C17" s="16" t="s">
        <v>277</v>
      </c>
      <c r="D17" s="17">
        <v>71</v>
      </c>
      <c r="E17" s="17">
        <v>69</v>
      </c>
    </row>
    <row r="18" spans="1:5" ht="26.25" customHeight="1">
      <c r="A18" s="5"/>
      <c r="B18" s="21" t="s">
        <v>287</v>
      </c>
      <c r="C18" s="16" t="s">
        <v>277</v>
      </c>
      <c r="D18" s="17">
        <v>23</v>
      </c>
      <c r="E18" s="17">
        <v>17</v>
      </c>
    </row>
    <row r="19" spans="1:5" ht="15.75" customHeight="1">
      <c r="A19" s="5"/>
      <c r="B19" s="18" t="s">
        <v>288</v>
      </c>
      <c r="C19" s="16"/>
      <c r="D19" s="17"/>
      <c r="E19" s="17"/>
    </row>
    <row r="20" spans="1:5" ht="26.25" customHeight="1">
      <c r="A20" s="5"/>
      <c r="B20" s="19" t="s">
        <v>289</v>
      </c>
      <c r="C20" s="16" t="s">
        <v>277</v>
      </c>
      <c r="D20" s="17">
        <v>266</v>
      </c>
      <c r="E20" s="17">
        <v>261</v>
      </c>
    </row>
    <row r="21" spans="1:5" ht="15.75" customHeight="1">
      <c r="A21" s="5"/>
      <c r="B21" s="20" t="s">
        <v>242</v>
      </c>
      <c r="C21" s="16"/>
      <c r="D21" s="17"/>
      <c r="E21" s="17"/>
    </row>
    <row r="22" spans="1:5" ht="36.75" customHeight="1">
      <c r="A22" s="5"/>
      <c r="B22" s="21" t="s">
        <v>290</v>
      </c>
      <c r="C22" s="16" t="s">
        <v>277</v>
      </c>
      <c r="D22" s="17">
        <v>243</v>
      </c>
      <c r="E22" s="17">
        <v>240</v>
      </c>
    </row>
    <row r="23" spans="1:5" ht="26.25" customHeight="1">
      <c r="A23" s="5"/>
      <c r="B23" s="21" t="s">
        <v>291</v>
      </c>
      <c r="C23" s="16" t="s">
        <v>277</v>
      </c>
      <c r="D23" s="17">
        <v>23</v>
      </c>
      <c r="E23" s="17">
        <v>21</v>
      </c>
    </row>
    <row r="24" spans="1:5" ht="15.75" customHeight="1">
      <c r="A24" s="5"/>
      <c r="B24" s="19" t="s">
        <v>292</v>
      </c>
      <c r="C24" s="16" t="s">
        <v>277</v>
      </c>
      <c r="D24" s="17">
        <v>7</v>
      </c>
      <c r="E24" s="17">
        <v>7</v>
      </c>
    </row>
    <row r="25" spans="1:5" ht="15.75" customHeight="1">
      <c r="A25" s="5"/>
      <c r="B25" s="19" t="s">
        <v>293</v>
      </c>
      <c r="C25" s="16" t="s">
        <v>277</v>
      </c>
      <c r="D25" s="17">
        <v>7</v>
      </c>
      <c r="E25" s="17">
        <v>5</v>
      </c>
    </row>
    <row r="26" spans="1:5" ht="15.75" customHeight="1">
      <c r="A26" s="5"/>
      <c r="B26" s="20" t="s">
        <v>294</v>
      </c>
      <c r="C26" s="16" t="s">
        <v>277</v>
      </c>
      <c r="D26" s="17">
        <v>226</v>
      </c>
      <c r="E26" s="17">
        <v>201</v>
      </c>
    </row>
    <row r="27" spans="1:5" ht="15.75" customHeight="1">
      <c r="A27" s="5"/>
      <c r="B27" s="21" t="s">
        <v>242</v>
      </c>
      <c r="C27" s="16"/>
      <c r="D27" s="17"/>
      <c r="E27" s="17"/>
    </row>
    <row r="28" spans="1:5" ht="36.75" customHeight="1">
      <c r="A28" s="5"/>
      <c r="B28" s="23" t="s">
        <v>295</v>
      </c>
      <c r="C28" s="16" t="s">
        <v>277</v>
      </c>
      <c r="D28" s="17">
        <v>21</v>
      </c>
      <c r="E28" s="17">
        <v>18</v>
      </c>
    </row>
    <row r="29" spans="1:5" ht="26.25" customHeight="1">
      <c r="A29" s="5"/>
      <c r="B29" s="23" t="s">
        <v>296</v>
      </c>
      <c r="C29" s="16" t="s">
        <v>277</v>
      </c>
      <c r="D29" s="17">
        <v>13</v>
      </c>
      <c r="E29" s="17">
        <v>12</v>
      </c>
    </row>
    <row r="30" spans="1:5" ht="26.25" customHeight="1">
      <c r="A30" s="5"/>
      <c r="B30" s="23" t="s">
        <v>297</v>
      </c>
      <c r="C30" s="16" t="s">
        <v>277</v>
      </c>
      <c r="D30" s="17">
        <v>1</v>
      </c>
      <c r="E30" s="17">
        <v>1</v>
      </c>
    </row>
    <row r="31" spans="1:5" ht="26.25" customHeight="1">
      <c r="A31" s="5"/>
      <c r="B31" s="23" t="s">
        <v>298</v>
      </c>
      <c r="C31" s="16" t="s">
        <v>277</v>
      </c>
      <c r="D31" s="17">
        <v>28</v>
      </c>
      <c r="E31" s="17">
        <v>29</v>
      </c>
    </row>
    <row r="32" spans="1:5" ht="36.75" customHeight="1">
      <c r="A32" s="5"/>
      <c r="B32" s="23" t="s">
        <v>299</v>
      </c>
      <c r="C32" s="16" t="s">
        <v>277</v>
      </c>
      <c r="D32" s="17">
        <v>18</v>
      </c>
      <c r="E32" s="17">
        <v>16</v>
      </c>
    </row>
    <row r="33" spans="1:5" ht="26.25" customHeight="1">
      <c r="A33" s="5"/>
      <c r="B33" s="23" t="s">
        <v>300</v>
      </c>
      <c r="C33" s="16" t="s">
        <v>277</v>
      </c>
      <c r="D33" s="17">
        <v>1</v>
      </c>
      <c r="E33" s="17">
        <v>1</v>
      </c>
    </row>
    <row r="34" spans="1:5" ht="15.75" customHeight="1">
      <c r="A34" s="5"/>
      <c r="B34" s="23" t="s">
        <v>301</v>
      </c>
      <c r="C34" s="16" t="s">
        <v>277</v>
      </c>
      <c r="D34" s="17">
        <v>8</v>
      </c>
      <c r="E34" s="17">
        <v>6</v>
      </c>
    </row>
    <row r="35" spans="1:5" ht="26.25" customHeight="1">
      <c r="A35" s="5"/>
      <c r="B35" s="23" t="s">
        <v>302</v>
      </c>
      <c r="C35" s="16" t="s">
        <v>277</v>
      </c>
      <c r="D35" s="17">
        <v>16</v>
      </c>
      <c r="E35" s="17">
        <v>15</v>
      </c>
    </row>
    <row r="36" spans="1:5" ht="36.75" customHeight="1">
      <c r="A36" s="5"/>
      <c r="B36" s="23" t="s">
        <v>303</v>
      </c>
      <c r="C36" s="16" t="s">
        <v>277</v>
      </c>
      <c r="D36" s="17">
        <v>16</v>
      </c>
      <c r="E36" s="17">
        <v>15</v>
      </c>
    </row>
    <row r="37" spans="1:5" ht="36.75" customHeight="1">
      <c r="A37" s="5"/>
      <c r="B37" s="23" t="s">
        <v>304</v>
      </c>
      <c r="C37" s="16" t="s">
        <v>277</v>
      </c>
      <c r="D37" s="17">
        <v>27</v>
      </c>
      <c r="E37" s="17">
        <v>23</v>
      </c>
    </row>
    <row r="38" spans="1:5" ht="26.25" customHeight="1">
      <c r="A38" s="5"/>
      <c r="B38" s="23" t="s">
        <v>305</v>
      </c>
      <c r="C38" s="16" t="s">
        <v>277</v>
      </c>
      <c r="D38" s="17">
        <v>20</v>
      </c>
      <c r="E38" s="17">
        <v>15</v>
      </c>
    </row>
    <row r="39" spans="1:5" ht="46.5" customHeight="1">
      <c r="A39" s="5"/>
      <c r="B39" s="23" t="s">
        <v>306</v>
      </c>
      <c r="C39" s="16" t="s">
        <v>277</v>
      </c>
      <c r="D39" s="17">
        <v>12</v>
      </c>
      <c r="E39" s="17">
        <v>13</v>
      </c>
    </row>
    <row r="40" spans="1:5" ht="26.25" customHeight="1">
      <c r="A40" s="5"/>
      <c r="B40" s="23" t="s">
        <v>307</v>
      </c>
      <c r="C40" s="16" t="s">
        <v>277</v>
      </c>
      <c r="D40" s="17">
        <v>27</v>
      </c>
      <c r="E40" s="17">
        <v>23</v>
      </c>
    </row>
    <row r="41" spans="1:5" ht="26.25" customHeight="1">
      <c r="A41" s="5"/>
      <c r="B41" s="19" t="s">
        <v>308</v>
      </c>
      <c r="C41" s="16" t="s">
        <v>277</v>
      </c>
      <c r="D41" s="17">
        <v>39</v>
      </c>
      <c r="E41" s="17">
        <v>37</v>
      </c>
    </row>
    <row r="42" spans="1:5" ht="15.75" customHeight="1">
      <c r="A42" s="5"/>
      <c r="B42" s="19" t="s">
        <v>309</v>
      </c>
      <c r="C42" s="16" t="s">
        <v>277</v>
      </c>
      <c r="D42" s="17">
        <v>139</v>
      </c>
      <c r="E42" s="17">
        <v>153</v>
      </c>
    </row>
    <row r="43" spans="1:5" ht="46.5" customHeight="1">
      <c r="A43" s="5"/>
      <c r="B43" s="19" t="s">
        <v>310</v>
      </c>
      <c r="C43" s="16" t="s">
        <v>277</v>
      </c>
      <c r="D43" s="17">
        <v>380</v>
      </c>
      <c r="E43" s="17">
        <v>332</v>
      </c>
    </row>
    <row r="44" spans="1:5" ht="15.75" customHeight="1">
      <c r="A44" s="5"/>
      <c r="B44" s="20" t="s">
        <v>242</v>
      </c>
      <c r="C44" s="16"/>
      <c r="D44" s="17"/>
      <c r="E44" s="17"/>
    </row>
    <row r="45" spans="1:5" ht="36.75" customHeight="1">
      <c r="A45" s="5"/>
      <c r="B45" s="21" t="s">
        <v>311</v>
      </c>
      <c r="C45" s="16" t="s">
        <v>277</v>
      </c>
      <c r="D45" s="17">
        <v>40</v>
      </c>
      <c r="E45" s="17">
        <v>35</v>
      </c>
    </row>
    <row r="46" spans="1:5" ht="46.5" customHeight="1">
      <c r="A46" s="5"/>
      <c r="B46" s="21" t="s">
        <v>312</v>
      </c>
      <c r="C46" s="16" t="s">
        <v>277</v>
      </c>
      <c r="D46" s="17">
        <v>141</v>
      </c>
      <c r="E46" s="17">
        <v>114</v>
      </c>
    </row>
    <row r="47" spans="1:5" ht="57" customHeight="1">
      <c r="A47" s="5"/>
      <c r="B47" s="21" t="s">
        <v>313</v>
      </c>
      <c r="C47" s="16" t="s">
        <v>277</v>
      </c>
      <c r="D47" s="17">
        <v>199</v>
      </c>
      <c r="E47" s="17">
        <v>183</v>
      </c>
    </row>
    <row r="48" spans="1:5" ht="15.75" customHeight="1">
      <c r="A48" s="5"/>
      <c r="B48" s="19" t="s">
        <v>314</v>
      </c>
      <c r="C48" s="16" t="s">
        <v>277</v>
      </c>
      <c r="D48" s="17">
        <v>42</v>
      </c>
      <c r="E48" s="17">
        <v>40</v>
      </c>
    </row>
    <row r="49" spans="1:5" ht="15.75" customHeight="1">
      <c r="A49" s="5"/>
      <c r="B49" s="19" t="s">
        <v>315</v>
      </c>
      <c r="C49" s="16" t="s">
        <v>277</v>
      </c>
      <c r="D49" s="17">
        <v>114</v>
      </c>
      <c r="E49" s="17">
        <v>124</v>
      </c>
    </row>
    <row r="50" spans="1:5" ht="15.75" customHeight="1">
      <c r="A50" s="5"/>
      <c r="B50" s="20" t="s">
        <v>316</v>
      </c>
      <c r="C50" s="16" t="s">
        <v>277</v>
      </c>
      <c r="D50" s="17">
        <v>99</v>
      </c>
      <c r="E50" s="17">
        <v>108</v>
      </c>
    </row>
    <row r="51" spans="1:5" ht="15.75" customHeight="1">
      <c r="A51" s="5"/>
      <c r="B51" s="19" t="s">
        <v>317</v>
      </c>
      <c r="C51" s="16" t="s">
        <v>277</v>
      </c>
      <c r="D51" s="17">
        <v>18</v>
      </c>
      <c r="E51" s="17">
        <v>17</v>
      </c>
    </row>
    <row r="52" spans="1:5" ht="26.25" customHeight="1">
      <c r="A52" s="5"/>
      <c r="B52" s="19" t="s">
        <v>318</v>
      </c>
      <c r="C52" s="16" t="s">
        <v>277</v>
      </c>
      <c r="D52" s="17">
        <v>577</v>
      </c>
      <c r="E52" s="17">
        <v>592</v>
      </c>
    </row>
    <row r="53" spans="1:5" ht="15.75" customHeight="1">
      <c r="A53" s="5"/>
      <c r="B53" s="19" t="s">
        <v>319</v>
      </c>
      <c r="C53" s="16" t="s">
        <v>277</v>
      </c>
      <c r="D53" s="17">
        <v>78</v>
      </c>
      <c r="E53" s="17">
        <v>75</v>
      </c>
    </row>
    <row r="54" spans="1:5" ht="26.25" customHeight="1">
      <c r="A54" s="5"/>
      <c r="B54" s="19" t="s">
        <v>320</v>
      </c>
      <c r="C54" s="16" t="s">
        <v>277</v>
      </c>
      <c r="D54" s="17">
        <v>35</v>
      </c>
      <c r="E54" s="17">
        <v>34</v>
      </c>
    </row>
    <row r="55" spans="1:5" ht="26.25" customHeight="1">
      <c r="A55" s="5"/>
      <c r="B55" s="19" t="s">
        <v>321</v>
      </c>
      <c r="C55" s="16" t="s">
        <v>277</v>
      </c>
      <c r="D55" s="17">
        <v>141</v>
      </c>
      <c r="E55" s="17">
        <v>142</v>
      </c>
    </row>
    <row r="56" spans="1:5" ht="15.75" customHeight="1">
      <c r="A56" s="5"/>
      <c r="B56" s="20" t="s">
        <v>242</v>
      </c>
      <c r="C56" s="16"/>
      <c r="D56" s="17"/>
      <c r="E56" s="17"/>
    </row>
    <row r="57" spans="1:5" ht="26.25" customHeight="1">
      <c r="A57" s="5"/>
      <c r="B57" s="21" t="s">
        <v>322</v>
      </c>
      <c r="C57" s="16" t="s">
        <v>277</v>
      </c>
      <c r="D57" s="17">
        <v>12</v>
      </c>
      <c r="E57" s="17">
        <v>12</v>
      </c>
    </row>
    <row r="58" spans="1:5" ht="26.25" customHeight="1">
      <c r="A58" s="5"/>
      <c r="B58" s="21" t="s">
        <v>323</v>
      </c>
      <c r="C58" s="16" t="s">
        <v>277</v>
      </c>
      <c r="D58" s="17">
        <v>73</v>
      </c>
      <c r="E58" s="17">
        <v>71</v>
      </c>
    </row>
    <row r="59" spans="1:5" ht="26.25" customHeight="1">
      <c r="A59" s="5"/>
      <c r="B59" s="21" t="s">
        <v>324</v>
      </c>
      <c r="C59" s="16" t="s">
        <v>277</v>
      </c>
      <c r="D59" s="17">
        <v>35</v>
      </c>
      <c r="E59" s="17">
        <v>38</v>
      </c>
    </row>
    <row r="60" spans="1:5" ht="15.75" customHeight="1">
      <c r="A60" s="5"/>
      <c r="B60" s="21" t="s">
        <v>325</v>
      </c>
      <c r="C60" s="16" t="s">
        <v>277</v>
      </c>
      <c r="D60" s="17">
        <v>21</v>
      </c>
      <c r="E60" s="17">
        <v>21</v>
      </c>
    </row>
    <row r="61" spans="1:5" ht="15.75" customHeight="1">
      <c r="A61" s="5"/>
      <c r="B61" s="8" t="s">
        <v>326</v>
      </c>
      <c r="C61" s="16" t="s">
        <v>277</v>
      </c>
      <c r="D61" s="17">
        <v>1103</v>
      </c>
      <c r="E61" s="17">
        <v>1110</v>
      </c>
    </row>
    <row r="62" spans="1:5" ht="15.75" customHeight="1">
      <c r="A62" s="5"/>
      <c r="B62" s="18" t="s">
        <v>242</v>
      </c>
      <c r="C62" s="16"/>
      <c r="D62" s="17"/>
      <c r="E62" s="17"/>
    </row>
    <row r="63" spans="1:5" ht="15.75" customHeight="1">
      <c r="A63" s="5"/>
      <c r="B63" s="19" t="s">
        <v>327</v>
      </c>
      <c r="C63" s="16" t="s">
        <v>277</v>
      </c>
      <c r="D63" s="17">
        <v>22</v>
      </c>
      <c r="E63" s="17">
        <v>20</v>
      </c>
    </row>
    <row r="64" spans="1:5" ht="15.75" customHeight="1">
      <c r="A64" s="5"/>
      <c r="B64" s="19" t="s">
        <v>328</v>
      </c>
      <c r="C64" s="16" t="s">
        <v>277</v>
      </c>
      <c r="D64" s="17">
        <v>1081</v>
      </c>
      <c r="E64" s="17">
        <v>1090</v>
      </c>
    </row>
    <row r="65" spans="1:5" ht="15.75" customHeight="1">
      <c r="A65" s="5"/>
      <c r="B65" s="20" t="s">
        <v>329</v>
      </c>
      <c r="C65" s="16" t="s">
        <v>277</v>
      </c>
      <c r="D65" s="17">
        <v>961</v>
      </c>
      <c r="E65" s="17">
        <v>974</v>
      </c>
    </row>
    <row r="66" spans="1:5" ht="36.75" customHeight="1">
      <c r="A66" s="5"/>
      <c r="B66" s="8" t="s">
        <v>330</v>
      </c>
      <c r="C66" s="16" t="s">
        <v>277</v>
      </c>
      <c r="D66" s="17">
        <v>154</v>
      </c>
      <c r="E66" s="17">
        <v>145</v>
      </c>
    </row>
    <row r="67" spans="1:5" ht="15.75" customHeight="1">
      <c r="A67" s="5"/>
      <c r="B67" s="18" t="s">
        <v>242</v>
      </c>
      <c r="C67" s="16"/>
      <c r="D67" s="17"/>
      <c r="E67" s="17"/>
    </row>
    <row r="68" spans="1:5" ht="26.25" customHeight="1">
      <c r="A68" s="5"/>
      <c r="B68" s="19" t="s">
        <v>331</v>
      </c>
      <c r="C68" s="16" t="s">
        <v>277</v>
      </c>
      <c r="D68" s="17">
        <v>31</v>
      </c>
      <c r="E68" s="17">
        <v>26</v>
      </c>
    </row>
    <row r="69" spans="1:5" ht="26.25" customHeight="1">
      <c r="A69" s="5"/>
      <c r="B69" s="20" t="s">
        <v>332</v>
      </c>
      <c r="C69" s="16" t="s">
        <v>277</v>
      </c>
      <c r="D69" s="17">
        <v>0</v>
      </c>
      <c r="E69" s="17">
        <v>0</v>
      </c>
    </row>
    <row r="70" spans="1:5" ht="15.75" customHeight="1">
      <c r="A70" s="5"/>
      <c r="B70" s="18" t="s">
        <v>333</v>
      </c>
      <c r="C70" s="16" t="s">
        <v>277</v>
      </c>
      <c r="D70" s="17">
        <v>119</v>
      </c>
      <c r="E70" s="17">
        <v>116</v>
      </c>
    </row>
    <row r="71" spans="1:5" ht="15.75" customHeight="1">
      <c r="A71" s="5"/>
      <c r="B71" s="19" t="s">
        <v>242</v>
      </c>
      <c r="C71" s="16"/>
      <c r="D71" s="17"/>
      <c r="E71" s="17"/>
    </row>
    <row r="72" spans="1:5" ht="15.75" customHeight="1">
      <c r="A72" s="5"/>
      <c r="B72" s="20" t="s">
        <v>334</v>
      </c>
      <c r="C72" s="16" t="s">
        <v>277</v>
      </c>
      <c r="D72" s="17">
        <v>2</v>
      </c>
      <c r="E72" s="17">
        <v>2</v>
      </c>
    </row>
    <row r="73" spans="1:5" ht="15.75" customHeight="1">
      <c r="A73" s="5"/>
      <c r="B73" s="20" t="s">
        <v>335</v>
      </c>
      <c r="C73" s="16" t="s">
        <v>277</v>
      </c>
      <c r="D73" s="17">
        <v>58</v>
      </c>
      <c r="E73" s="17">
        <v>54</v>
      </c>
    </row>
    <row r="74" spans="1:5" ht="15.75" customHeight="1">
      <c r="A74" s="5"/>
      <c r="B74" s="20" t="s">
        <v>336</v>
      </c>
      <c r="C74" s="16" t="s">
        <v>277</v>
      </c>
      <c r="D74" s="17">
        <v>59</v>
      </c>
      <c r="E74" s="17">
        <v>60</v>
      </c>
    </row>
    <row r="75" spans="1:5" ht="26.25" customHeight="1">
      <c r="A75" s="5"/>
      <c r="B75" s="18" t="s">
        <v>337</v>
      </c>
      <c r="C75" s="16" t="s">
        <v>277</v>
      </c>
      <c r="D75" s="17">
        <v>4</v>
      </c>
      <c r="E75" s="17">
        <v>3</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2"/>
      <c r="C1" s="1"/>
      <c r="D1" s="1"/>
      <c r="E1" s="1"/>
    </row>
    <row r="2" spans="1:5" ht="21.75" customHeight="1">
      <c r="A2" s="1"/>
      <c r="B2" s="40" t="s">
        <v>338</v>
      </c>
      <c r="C2" s="40"/>
      <c r="D2" s="40"/>
      <c r="E2" s="13"/>
    </row>
    <row r="3" spans="1:5" ht="51.75" customHeight="1">
      <c r="A3" s="1"/>
      <c r="B3" s="33" t="s">
        <v>235</v>
      </c>
      <c r="C3" s="33"/>
      <c r="D3" s="33"/>
      <c r="E3" s="14"/>
    </row>
    <row r="4" spans="1:5" ht="14.25" customHeight="1">
      <c r="A4" s="1"/>
      <c r="B4" s="4"/>
      <c r="C4" s="4"/>
      <c r="D4" s="4"/>
      <c r="E4" s="4"/>
    </row>
    <row r="5" spans="1:5" ht="15.75" customHeight="1">
      <c r="A5" s="5"/>
      <c r="B5" s="6" t="s">
        <v>236</v>
      </c>
      <c r="C5" s="6" t="s">
        <v>237</v>
      </c>
      <c r="D5" s="6" t="s">
        <v>238</v>
      </c>
      <c r="E5" s="6" t="s">
        <v>239</v>
      </c>
    </row>
    <row r="6" spans="1:5" ht="15.75" customHeight="1">
      <c r="A6" s="5"/>
      <c r="B6" s="8" t="s">
        <v>339</v>
      </c>
      <c r="C6" s="16" t="s">
        <v>260</v>
      </c>
      <c r="D6" s="17">
        <v>67.5</v>
      </c>
      <c r="E6" s="17">
        <v>67.4</v>
      </c>
    </row>
    <row r="7" spans="1:5" ht="26.25" customHeight="1">
      <c r="A7" s="5"/>
      <c r="B7" s="18" t="s">
        <v>340</v>
      </c>
      <c r="C7" s="16" t="s">
        <v>260</v>
      </c>
      <c r="D7" s="17">
        <v>62.7</v>
      </c>
      <c r="E7" s="17">
        <v>62.7</v>
      </c>
    </row>
    <row r="8" spans="1:5" ht="15.75" customHeight="1">
      <c r="A8" s="5"/>
      <c r="B8" s="8" t="s">
        <v>341</v>
      </c>
      <c r="C8" s="16" t="s">
        <v>260</v>
      </c>
      <c r="D8" s="17">
        <v>41.1</v>
      </c>
      <c r="E8" s="17">
        <v>41.2</v>
      </c>
    </row>
    <row r="9" spans="1:5" ht="15.75" customHeight="1">
      <c r="A9" s="5"/>
      <c r="B9" s="18" t="s">
        <v>342</v>
      </c>
      <c r="C9" s="16" t="s">
        <v>260</v>
      </c>
      <c r="D9" s="17">
        <v>6.2</v>
      </c>
      <c r="E9" s="17">
        <v>6.2</v>
      </c>
    </row>
    <row r="10" spans="1:5" ht="36.75" customHeight="1">
      <c r="A10" s="5"/>
      <c r="B10" s="8" t="s">
        <v>343</v>
      </c>
      <c r="C10" s="16"/>
      <c r="D10" s="17"/>
      <c r="E10" s="17"/>
    </row>
    <row r="11" spans="1:5" ht="15.75" customHeight="1">
      <c r="A11" s="5"/>
      <c r="B11" s="18" t="s">
        <v>344</v>
      </c>
      <c r="C11" s="16" t="s">
        <v>260</v>
      </c>
      <c r="D11" s="17">
        <v>3.6</v>
      </c>
      <c r="E11" s="17">
        <v>3.6</v>
      </c>
    </row>
    <row r="12" spans="1:5" ht="15.75" customHeight="1">
      <c r="A12" s="5"/>
      <c r="B12" s="18" t="s">
        <v>345</v>
      </c>
      <c r="C12" s="16" t="s">
        <v>260</v>
      </c>
      <c r="D12" s="17">
        <v>7.5</v>
      </c>
      <c r="E12" s="17">
        <v>7.5</v>
      </c>
    </row>
    <row r="13" spans="1:5" ht="26.25" customHeight="1">
      <c r="A13" s="5"/>
      <c r="B13" s="18" t="s">
        <v>346</v>
      </c>
      <c r="C13" s="16" t="s">
        <v>260</v>
      </c>
      <c r="D13" s="17">
        <v>0.1</v>
      </c>
      <c r="E13" s="17">
        <v>0.1</v>
      </c>
    </row>
    <row r="14" spans="1:5" ht="15.75" customHeight="1">
      <c r="A14" s="5"/>
      <c r="B14" s="18" t="s">
        <v>347</v>
      </c>
      <c r="C14" s="16" t="s">
        <v>260</v>
      </c>
      <c r="D14" s="17">
        <v>8.1</v>
      </c>
      <c r="E14" s="17">
        <v>8.2</v>
      </c>
    </row>
    <row r="15" spans="1:5" ht="26.25" customHeight="1">
      <c r="A15" s="5"/>
      <c r="B15" s="18" t="s">
        <v>348</v>
      </c>
      <c r="C15" s="16" t="s">
        <v>260</v>
      </c>
      <c r="D15" s="17">
        <v>3.1</v>
      </c>
      <c r="E15" s="17">
        <v>3.1</v>
      </c>
    </row>
    <row r="16" spans="1:5" ht="15.75" customHeight="1">
      <c r="A16" s="5"/>
      <c r="B16" s="18" t="s">
        <v>349</v>
      </c>
      <c r="C16" s="16" t="s">
        <v>260</v>
      </c>
      <c r="D16" s="17">
        <v>18.7</v>
      </c>
      <c r="E16" s="17">
        <v>18.7</v>
      </c>
    </row>
    <row r="17" spans="1:5" ht="15.75" customHeight="1">
      <c r="A17" s="5"/>
      <c r="B17" s="19" t="s">
        <v>242</v>
      </c>
      <c r="C17" s="16"/>
      <c r="D17" s="17"/>
      <c r="E17" s="17"/>
    </row>
    <row r="18" spans="1:5" ht="15.75" customHeight="1">
      <c r="A18" s="5"/>
      <c r="B18" s="20" t="s">
        <v>350</v>
      </c>
      <c r="C18" s="16" t="s">
        <v>260</v>
      </c>
      <c r="D18" s="17">
        <v>0.1</v>
      </c>
      <c r="E18" s="17">
        <v>0.1</v>
      </c>
    </row>
    <row r="19" spans="1:5" ht="15.75" customHeight="1">
      <c r="A19" s="5"/>
      <c r="B19" s="20" t="s">
        <v>351</v>
      </c>
      <c r="C19" s="16" t="s">
        <v>260</v>
      </c>
      <c r="D19" s="17">
        <v>15.1</v>
      </c>
      <c r="E19" s="17">
        <v>15.1</v>
      </c>
    </row>
    <row r="20" spans="1:5" ht="57" customHeight="1">
      <c r="A20" s="5"/>
      <c r="B20" s="18" t="s">
        <v>352</v>
      </c>
      <c r="C20" s="16" t="s">
        <v>260</v>
      </c>
      <c r="D20" s="17">
        <v>3.5</v>
      </c>
      <c r="E20" s="17">
        <v>3.5</v>
      </c>
    </row>
    <row r="21" spans="1:5" ht="26.25" customHeight="1">
      <c r="A21" s="5"/>
      <c r="B21" s="8" t="s">
        <v>353</v>
      </c>
      <c r="C21" s="16"/>
      <c r="D21" s="17"/>
      <c r="E21" s="17"/>
    </row>
    <row r="22" spans="1:5" ht="15.75" customHeight="1">
      <c r="A22" s="5"/>
      <c r="B22" s="18" t="s">
        <v>354</v>
      </c>
      <c r="C22" s="16" t="s">
        <v>260</v>
      </c>
      <c r="D22" s="17">
        <v>20.8</v>
      </c>
      <c r="E22" s="17">
        <v>20.900000000000002</v>
      </c>
    </row>
    <row r="23" spans="1:5" ht="15.75" customHeight="1">
      <c r="A23" s="5"/>
      <c r="B23" s="18" t="s">
        <v>355</v>
      </c>
      <c r="C23" s="16" t="s">
        <v>260</v>
      </c>
      <c r="D23" s="17">
        <v>20.3</v>
      </c>
      <c r="E23" s="17">
        <v>20.3</v>
      </c>
    </row>
    <row r="24" spans="1:5" ht="26.25" customHeight="1">
      <c r="A24" s="5"/>
      <c r="B24" s="8" t="s">
        <v>356</v>
      </c>
      <c r="C24" s="16" t="s">
        <v>260</v>
      </c>
      <c r="D24" s="17">
        <v>41.1</v>
      </c>
      <c r="E24" s="17">
        <v>41.2</v>
      </c>
    </row>
    <row r="25" spans="1:5" ht="15.75" customHeight="1">
      <c r="A25" s="5"/>
      <c r="B25" s="18" t="s">
        <v>242</v>
      </c>
      <c r="C25" s="16"/>
      <c r="D25" s="17"/>
      <c r="E25" s="17"/>
    </row>
    <row r="26" spans="1:5" ht="26.25" customHeight="1">
      <c r="A26" s="5"/>
      <c r="B26" s="19" t="s">
        <v>357</v>
      </c>
      <c r="C26" s="16" t="s">
        <v>260</v>
      </c>
      <c r="D26" s="17">
        <v>3.2</v>
      </c>
      <c r="E26" s="17">
        <v>3.3000000000000003</v>
      </c>
    </row>
    <row r="27" spans="1:5" ht="15.75" customHeight="1">
      <c r="A27" s="5"/>
      <c r="B27" s="19" t="s">
        <v>358</v>
      </c>
      <c r="C27" s="16" t="s">
        <v>260</v>
      </c>
      <c r="D27" s="17">
        <v>0.3</v>
      </c>
      <c r="E27" s="17">
        <v>0.3</v>
      </c>
    </row>
    <row r="28" spans="1:5" ht="15.75" customHeight="1">
      <c r="A28" s="5"/>
      <c r="B28" s="19" t="s">
        <v>359</v>
      </c>
      <c r="C28" s="16" t="s">
        <v>260</v>
      </c>
      <c r="D28" s="17">
        <v>10.5</v>
      </c>
      <c r="E28" s="17">
        <v>10.6</v>
      </c>
    </row>
    <row r="29" spans="1:5" ht="26.25" customHeight="1">
      <c r="A29" s="5"/>
      <c r="B29" s="19" t="s">
        <v>360</v>
      </c>
      <c r="C29" s="16" t="s">
        <v>260</v>
      </c>
      <c r="D29" s="17">
        <v>1.7</v>
      </c>
      <c r="E29" s="17">
        <v>1.7</v>
      </c>
    </row>
    <row r="30" spans="1:5" ht="15.75" customHeight="1">
      <c r="A30" s="5"/>
      <c r="B30" s="19" t="s">
        <v>361</v>
      </c>
      <c r="C30" s="16" t="s">
        <v>260</v>
      </c>
      <c r="D30" s="17">
        <v>2.9</v>
      </c>
      <c r="E30" s="17">
        <v>2.9</v>
      </c>
    </row>
    <row r="31" spans="1:5" ht="46.5" customHeight="1">
      <c r="A31" s="5"/>
      <c r="B31" s="19" t="s">
        <v>362</v>
      </c>
      <c r="C31" s="16" t="s">
        <v>260</v>
      </c>
      <c r="D31" s="17">
        <v>9.5</v>
      </c>
      <c r="E31" s="17">
        <v>9.4</v>
      </c>
    </row>
    <row r="32" spans="1:5" ht="15.75" customHeight="1">
      <c r="A32" s="5"/>
      <c r="B32" s="19" t="s">
        <v>363</v>
      </c>
      <c r="C32" s="16" t="s">
        <v>260</v>
      </c>
      <c r="D32" s="17">
        <v>0.1</v>
      </c>
      <c r="E32" s="17">
        <v>0.1</v>
      </c>
    </row>
    <row r="33" spans="1:5" ht="15.75" customHeight="1">
      <c r="A33" s="5"/>
      <c r="B33" s="19" t="s">
        <v>364</v>
      </c>
      <c r="C33" s="16" t="s">
        <v>260</v>
      </c>
      <c r="D33" s="17">
        <v>2.4</v>
      </c>
      <c r="E33" s="17">
        <v>2.4</v>
      </c>
    </row>
    <row r="34" spans="1:5" ht="15.75" customHeight="1">
      <c r="A34" s="5"/>
      <c r="B34" s="20" t="s">
        <v>365</v>
      </c>
      <c r="C34" s="16" t="s">
        <v>260</v>
      </c>
      <c r="D34" s="17">
        <v>2.3000000000000003</v>
      </c>
      <c r="E34" s="17">
        <v>2.3000000000000003</v>
      </c>
    </row>
    <row r="35" spans="1:5" ht="36.75" customHeight="1">
      <c r="A35" s="5"/>
      <c r="B35" s="19" t="s">
        <v>366</v>
      </c>
      <c r="C35" s="16" t="s">
        <v>260</v>
      </c>
      <c r="D35" s="17">
        <v>0.9</v>
      </c>
      <c r="E35" s="17">
        <v>0.9</v>
      </c>
    </row>
    <row r="36" spans="1:5" ht="26.25" customHeight="1">
      <c r="A36" s="5"/>
      <c r="B36" s="19" t="s">
        <v>367</v>
      </c>
      <c r="C36" s="16" t="s">
        <v>260</v>
      </c>
      <c r="D36" s="17">
        <v>0.4</v>
      </c>
      <c r="E36" s="17">
        <v>0.4</v>
      </c>
    </row>
    <row r="37" spans="1:5" ht="26.25" customHeight="1">
      <c r="A37" s="5"/>
      <c r="B37" s="19" t="s">
        <v>368</v>
      </c>
      <c r="C37" s="16" t="s">
        <v>260</v>
      </c>
      <c r="D37" s="17">
        <v>2.7</v>
      </c>
      <c r="E37" s="17">
        <v>2.7</v>
      </c>
    </row>
    <row r="38" spans="1:5" ht="15.75" customHeight="1">
      <c r="A38" s="5"/>
      <c r="B38" s="19" t="s">
        <v>369</v>
      </c>
      <c r="C38" s="16" t="s">
        <v>260</v>
      </c>
      <c r="D38" s="17">
        <v>2.7</v>
      </c>
      <c r="E38" s="17">
        <v>2.7</v>
      </c>
    </row>
    <row r="39" spans="1:5" ht="26.25" customHeight="1">
      <c r="A39" s="5"/>
      <c r="B39" s="19" t="s">
        <v>370</v>
      </c>
      <c r="C39" s="16" t="s">
        <v>260</v>
      </c>
      <c r="D39" s="17">
        <v>1.7</v>
      </c>
      <c r="E39" s="17">
        <v>1.7</v>
      </c>
    </row>
    <row r="40" spans="1:5" ht="26.25" customHeight="1">
      <c r="A40" s="5"/>
      <c r="B40" s="19" t="s">
        <v>371</v>
      </c>
      <c r="C40" s="16" t="s">
        <v>260</v>
      </c>
      <c r="D40" s="17">
        <v>2.5</v>
      </c>
      <c r="E40" s="17">
        <v>2.5</v>
      </c>
    </row>
    <row r="41" spans="1:5" ht="15.75" customHeight="1">
      <c r="A41" s="5"/>
      <c r="B41" s="20" t="s">
        <v>242</v>
      </c>
      <c r="C41" s="16"/>
      <c r="D41" s="17"/>
      <c r="E41" s="17"/>
    </row>
    <row r="42" spans="1:5" ht="26.25" customHeight="1">
      <c r="A42" s="5"/>
      <c r="B42" s="21" t="s">
        <v>322</v>
      </c>
      <c r="C42" s="16" t="s">
        <v>260</v>
      </c>
      <c r="D42" s="17">
        <v>0.3</v>
      </c>
      <c r="E42" s="17">
        <v>0.3</v>
      </c>
    </row>
    <row r="43" spans="1:5" ht="26.25" customHeight="1">
      <c r="A43" s="5"/>
      <c r="B43" s="21" t="s">
        <v>324</v>
      </c>
      <c r="C43" s="16" t="s">
        <v>260</v>
      </c>
      <c r="D43" s="17">
        <v>0.7000000000000001</v>
      </c>
      <c r="E43" s="17">
        <v>0.7000000000000001</v>
      </c>
    </row>
    <row r="44" spans="1:5" ht="26.25" customHeight="1">
      <c r="A44" s="5"/>
      <c r="B44" s="8" t="s">
        <v>372</v>
      </c>
      <c r="C44" s="16" t="s">
        <v>260</v>
      </c>
      <c r="D44" s="17">
        <v>52.800000000000004</v>
      </c>
      <c r="E44" s="17">
        <v>52.6</v>
      </c>
    </row>
    <row r="45" spans="1:5" ht="36.75" customHeight="1">
      <c r="A45" s="5"/>
      <c r="B45" s="18" t="s">
        <v>373</v>
      </c>
      <c r="C45" s="16" t="s">
        <v>374</v>
      </c>
      <c r="D45" s="17">
        <v>0.17</v>
      </c>
      <c r="E45" s="17">
        <v>0.14</v>
      </c>
    </row>
    <row r="46" spans="1:5" ht="36.75" customHeight="1">
      <c r="A46" s="5"/>
      <c r="B46" s="18" t="s">
        <v>375</v>
      </c>
      <c r="C46" s="16" t="s">
        <v>265</v>
      </c>
      <c r="D46" s="17">
        <v>91</v>
      </c>
      <c r="E46" s="17">
        <v>76</v>
      </c>
    </row>
    <row r="47" spans="1:5" ht="26.25" customHeight="1">
      <c r="A47" s="5"/>
      <c r="B47" s="19" t="s">
        <v>376</v>
      </c>
      <c r="C47" s="16" t="s">
        <v>265</v>
      </c>
      <c r="D47" s="17">
        <v>33</v>
      </c>
      <c r="E47" s="17">
        <v>18</v>
      </c>
    </row>
    <row r="48" spans="1:5" ht="36.75" customHeight="1">
      <c r="A48" s="5"/>
      <c r="B48" s="18" t="s">
        <v>377</v>
      </c>
      <c r="C48" s="16" t="s">
        <v>277</v>
      </c>
      <c r="D48" s="17">
        <v>702</v>
      </c>
      <c r="E48" s="17">
        <v>1068</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2"/>
      <c r="C1" s="1"/>
      <c r="D1" s="1"/>
      <c r="E1" s="1"/>
      <c r="F1" s="1"/>
      <c r="G1" s="1"/>
    </row>
    <row r="2" spans="1:7" ht="21.75" customHeight="1">
      <c r="A2" s="1"/>
      <c r="B2" s="40" t="s">
        <v>378</v>
      </c>
      <c r="C2" s="40"/>
      <c r="D2" s="40"/>
      <c r="E2" s="1"/>
      <c r="F2" s="1"/>
      <c r="G2" s="1"/>
    </row>
    <row r="3" spans="1:7" ht="51.75" customHeight="1">
      <c r="A3" s="1"/>
      <c r="B3" s="39" t="s">
        <v>235</v>
      </c>
      <c r="C3" s="39"/>
      <c r="D3" s="39"/>
      <c r="E3" s="1"/>
      <c r="F3" s="1"/>
      <c r="G3" s="1"/>
    </row>
    <row r="4" spans="1:7" ht="14.25" customHeight="1">
      <c r="A4" s="1"/>
      <c r="B4" s="4"/>
      <c r="C4" s="4"/>
      <c r="D4" s="4"/>
      <c r="E4" s="4"/>
      <c r="F4" s="4"/>
      <c r="G4" s="4"/>
    </row>
    <row r="5" spans="1:7" ht="15.75" customHeight="1">
      <c r="A5" s="5"/>
      <c r="B5" s="34" t="s">
        <v>379</v>
      </c>
      <c r="C5" s="34" t="s">
        <v>237</v>
      </c>
      <c r="D5" s="34" t="s">
        <v>380</v>
      </c>
      <c r="E5" s="34"/>
      <c r="F5" s="34" t="s">
        <v>381</v>
      </c>
      <c r="G5" s="34"/>
    </row>
    <row r="6" spans="1:7" ht="15.75" customHeight="1">
      <c r="A6" s="5"/>
      <c r="B6" s="34"/>
      <c r="C6" s="34"/>
      <c r="D6" s="6" t="s">
        <v>238</v>
      </c>
      <c r="E6" s="6" t="s">
        <v>239</v>
      </c>
      <c r="F6" s="6" t="s">
        <v>238</v>
      </c>
      <c r="G6" s="6" t="s">
        <v>239</v>
      </c>
    </row>
    <row r="7" spans="1:7" ht="409.5" customHeight="1" hidden="1">
      <c r="A7" s="5"/>
      <c r="B7" s="34"/>
      <c r="C7" s="34"/>
      <c r="D7" s="6" t="s">
        <v>382</v>
      </c>
      <c r="E7" s="6" t="s">
        <v>383</v>
      </c>
      <c r="F7" s="6" t="s">
        <v>384</v>
      </c>
      <c r="G7" s="6" t="s">
        <v>385</v>
      </c>
    </row>
    <row r="8" spans="1:7" ht="15.75" customHeight="1">
      <c r="A8" s="5"/>
      <c r="B8" s="8" t="s">
        <v>386</v>
      </c>
      <c r="C8" s="16" t="s">
        <v>387</v>
      </c>
      <c r="D8" s="17"/>
      <c r="E8" s="17"/>
      <c r="F8" s="17"/>
      <c r="G8" s="17"/>
    </row>
    <row r="9" spans="1:7" ht="15.75" customHeight="1">
      <c r="A9" s="5"/>
      <c r="B9" s="8" t="s">
        <v>388</v>
      </c>
      <c r="C9" s="16" t="s">
        <v>389</v>
      </c>
      <c r="D9" s="17"/>
      <c r="E9" s="17"/>
      <c r="F9" s="17"/>
      <c r="G9" s="17"/>
    </row>
    <row r="10" spans="1:7" ht="15.75" customHeight="1">
      <c r="A10" s="5"/>
      <c r="B10" s="8" t="s">
        <v>390</v>
      </c>
      <c r="C10" s="16" t="s">
        <v>389</v>
      </c>
      <c r="D10" s="17">
        <v>10119</v>
      </c>
      <c r="E10" s="17">
        <v>10119</v>
      </c>
      <c r="F10" s="17"/>
      <c r="G10" s="17"/>
    </row>
    <row r="11" spans="1:7" ht="15.75" customHeight="1">
      <c r="A11" s="5"/>
      <c r="B11" s="8" t="s">
        <v>391</v>
      </c>
      <c r="C11" s="16" t="s">
        <v>387</v>
      </c>
      <c r="D11" s="17"/>
      <c r="E11" s="17"/>
      <c r="F11" s="17"/>
      <c r="G11" s="17"/>
    </row>
    <row r="12" spans="1:7" ht="15.75" customHeight="1">
      <c r="A12" s="5"/>
      <c r="B12" s="8" t="s">
        <v>392</v>
      </c>
      <c r="C12" s="16" t="s">
        <v>389</v>
      </c>
      <c r="D12" s="17"/>
      <c r="E12" s="17"/>
      <c r="F12" s="17"/>
      <c r="G12" s="17"/>
    </row>
    <row r="13" spans="1:7" ht="15.75" customHeight="1">
      <c r="A13" s="5"/>
      <c r="B13" s="8" t="s">
        <v>393</v>
      </c>
      <c r="C13" s="16" t="s">
        <v>389</v>
      </c>
      <c r="D13" s="17"/>
      <c r="E13" s="17"/>
      <c r="F13" s="17"/>
      <c r="G13" s="17"/>
    </row>
    <row r="14" spans="1:7" ht="15.75" customHeight="1">
      <c r="A14" s="5"/>
      <c r="B14" s="8" t="s">
        <v>394</v>
      </c>
      <c r="C14" s="16" t="s">
        <v>387</v>
      </c>
      <c r="D14" s="17"/>
      <c r="E14" s="17"/>
      <c r="F14" s="17"/>
      <c r="G14" s="17"/>
    </row>
    <row r="15" spans="1:7" ht="26.25" customHeight="1">
      <c r="A15" s="5"/>
      <c r="B15" s="8" t="s">
        <v>395</v>
      </c>
      <c r="C15" s="16" t="s">
        <v>396</v>
      </c>
      <c r="D15" s="17"/>
      <c r="E15" s="17"/>
      <c r="F15" s="17"/>
      <c r="G15" s="17"/>
    </row>
    <row r="16" spans="1:7" ht="15.75" customHeight="1">
      <c r="A16" s="5"/>
      <c r="B16" s="8" t="s">
        <v>397</v>
      </c>
      <c r="C16" s="16" t="s">
        <v>396</v>
      </c>
      <c r="D16" s="17">
        <v>12679</v>
      </c>
      <c r="E16" s="17">
        <v>12617</v>
      </c>
      <c r="F16" s="17"/>
      <c r="G16" s="17"/>
    </row>
    <row r="17" spans="1:7" ht="15.75" customHeight="1">
      <c r="A17" s="5"/>
      <c r="B17" s="8" t="s">
        <v>398</v>
      </c>
      <c r="C17" s="16" t="s">
        <v>396</v>
      </c>
      <c r="D17" s="17">
        <v>62593</v>
      </c>
      <c r="E17" s="17">
        <v>66113</v>
      </c>
      <c r="F17" s="17">
        <v>4929</v>
      </c>
      <c r="G17" s="17">
        <v>4929</v>
      </c>
    </row>
    <row r="18" spans="1:7" ht="15.75" customHeight="1">
      <c r="A18" s="5"/>
      <c r="B18" s="8" t="s">
        <v>399</v>
      </c>
      <c r="C18" s="16" t="s">
        <v>396</v>
      </c>
      <c r="D18" s="17">
        <v>13246</v>
      </c>
      <c r="E18" s="17">
        <v>13238</v>
      </c>
      <c r="F18" s="17"/>
      <c r="G18" s="17"/>
    </row>
    <row r="19" spans="1:7" ht="15.75" customHeight="1">
      <c r="A19" s="5"/>
      <c r="B19" s="8" t="s">
        <v>400</v>
      </c>
      <c r="C19" s="16" t="s">
        <v>396</v>
      </c>
      <c r="D19" s="17">
        <v>88730</v>
      </c>
      <c r="E19" s="17">
        <v>88411</v>
      </c>
      <c r="F19" s="17">
        <v>53566</v>
      </c>
      <c r="G19" s="17">
        <v>53566</v>
      </c>
    </row>
    <row r="20" spans="1:7" ht="15.75" customHeight="1">
      <c r="A20" s="5"/>
      <c r="B20" s="8" t="s">
        <v>401</v>
      </c>
      <c r="C20" s="16" t="s">
        <v>396</v>
      </c>
      <c r="D20" s="17"/>
      <c r="E20" s="17"/>
      <c r="F20" s="17"/>
      <c r="G20" s="17"/>
    </row>
    <row r="21" spans="1:7" ht="15.75" customHeight="1">
      <c r="A21" s="5"/>
      <c r="B21" s="8" t="s">
        <v>402</v>
      </c>
      <c r="C21" s="16" t="s">
        <v>389</v>
      </c>
      <c r="D21" s="17">
        <v>43004</v>
      </c>
      <c r="E21" s="17">
        <v>43004</v>
      </c>
      <c r="F21" s="17">
        <v>5251</v>
      </c>
      <c r="G21" s="17">
        <v>5251</v>
      </c>
    </row>
    <row r="22" spans="1:7" ht="15.75" customHeight="1">
      <c r="A22" s="5"/>
      <c r="B22" s="8" t="s">
        <v>403</v>
      </c>
      <c r="C22" s="16" t="s">
        <v>389</v>
      </c>
      <c r="D22" s="17"/>
      <c r="E22" s="17"/>
      <c r="F22" s="17"/>
      <c r="G22" s="17"/>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4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5" max="5" width="18.00390625" style="0" customWidth="1"/>
    <col min="6" max="6" width="12.28125" style="0" customWidth="1"/>
    <col min="8" max="8" width="18.00390625" style="0" customWidth="1"/>
    <col min="9" max="9" width="12.28125" style="0" customWidth="1"/>
  </cols>
  <sheetData>
    <row r="1" spans="1:9" ht="409.5" customHeight="1" hidden="1">
      <c r="A1" s="1"/>
      <c r="B1" s="22"/>
      <c r="C1" s="1"/>
      <c r="D1" s="1"/>
      <c r="E1" s="1"/>
      <c r="F1" s="1"/>
      <c r="G1" s="1"/>
      <c r="H1" s="1"/>
      <c r="I1" s="1"/>
    </row>
    <row r="2" spans="1:9" ht="21.75" customHeight="1">
      <c r="A2" s="1"/>
      <c r="B2" s="40" t="s">
        <v>404</v>
      </c>
      <c r="C2" s="40"/>
      <c r="D2" s="40"/>
      <c r="E2" s="1"/>
      <c r="F2" s="1"/>
      <c r="G2" s="1"/>
      <c r="H2" s="1"/>
      <c r="I2" s="1"/>
    </row>
    <row r="3" spans="1:9" ht="51.75" customHeight="1">
      <c r="A3" s="1"/>
      <c r="B3" s="39" t="s">
        <v>235</v>
      </c>
      <c r="C3" s="39"/>
      <c r="D3" s="39"/>
      <c r="E3" s="1"/>
      <c r="F3" s="1"/>
      <c r="G3" s="1"/>
      <c r="H3" s="1"/>
      <c r="I3" s="1"/>
    </row>
    <row r="4" spans="1:9" ht="14.25" customHeight="1">
      <c r="A4" s="1"/>
      <c r="B4" s="4"/>
      <c r="C4" s="4"/>
      <c r="D4" s="4"/>
      <c r="E4" s="4"/>
      <c r="F4" s="4"/>
      <c r="G4" s="4"/>
      <c r="H4" s="4"/>
      <c r="I4" s="4"/>
    </row>
    <row r="5" spans="1:9" ht="15.75" customHeight="1">
      <c r="A5" s="5"/>
      <c r="B5" s="34" t="s">
        <v>405</v>
      </c>
      <c r="C5" s="34" t="s">
        <v>237</v>
      </c>
      <c r="D5" s="34" t="s">
        <v>238</v>
      </c>
      <c r="E5" s="34"/>
      <c r="F5" s="34"/>
      <c r="G5" s="34" t="s">
        <v>239</v>
      </c>
      <c r="H5" s="34"/>
      <c r="I5" s="34"/>
    </row>
    <row r="6" spans="1:9" ht="15.75" customHeight="1">
      <c r="A6" s="5"/>
      <c r="B6" s="34"/>
      <c r="C6" s="34"/>
      <c r="D6" s="6" t="s">
        <v>253</v>
      </c>
      <c r="E6" s="6" t="s">
        <v>406</v>
      </c>
      <c r="F6" s="6" t="s">
        <v>407</v>
      </c>
      <c r="G6" s="6" t="s">
        <v>253</v>
      </c>
      <c r="H6" s="6" t="s">
        <v>406</v>
      </c>
      <c r="I6" s="6" t="s">
        <v>407</v>
      </c>
    </row>
    <row r="7" spans="1:9" ht="409.5" customHeight="1" hidden="1">
      <c r="A7" s="5"/>
      <c r="B7" s="34"/>
      <c r="C7" s="34"/>
      <c r="D7" s="6" t="s">
        <v>255</v>
      </c>
      <c r="E7" s="6" t="s">
        <v>408</v>
      </c>
      <c r="F7" s="6" t="s">
        <v>409</v>
      </c>
      <c r="G7" s="6" t="s">
        <v>257</v>
      </c>
      <c r="H7" s="6" t="s">
        <v>410</v>
      </c>
      <c r="I7" s="6" t="s">
        <v>411</v>
      </c>
    </row>
    <row r="8" spans="1:9" ht="26.25" customHeight="1">
      <c r="A8" s="5"/>
      <c r="B8" s="8" t="s">
        <v>412</v>
      </c>
      <c r="C8" s="16" t="s">
        <v>413</v>
      </c>
      <c r="D8" s="17">
        <v>259046</v>
      </c>
      <c r="E8" s="17">
        <v>32145</v>
      </c>
      <c r="F8" s="17">
        <v>13732</v>
      </c>
      <c r="G8" s="17">
        <v>259046</v>
      </c>
      <c r="H8" s="17">
        <v>32145</v>
      </c>
      <c r="I8" s="17">
        <v>13732</v>
      </c>
    </row>
    <row r="9" spans="1:9" ht="15.75" customHeight="1">
      <c r="A9" s="5"/>
      <c r="B9" s="18" t="s">
        <v>414</v>
      </c>
      <c r="C9" s="16"/>
      <c r="D9" s="17"/>
      <c r="E9" s="17"/>
      <c r="F9" s="17"/>
      <c r="G9" s="17"/>
      <c r="H9" s="17"/>
      <c r="I9" s="17"/>
    </row>
    <row r="10" spans="1:9" ht="15.75" customHeight="1">
      <c r="A10" s="5"/>
      <c r="B10" s="19" t="s">
        <v>415</v>
      </c>
      <c r="C10" s="16" t="s">
        <v>413</v>
      </c>
      <c r="D10" s="17">
        <v>242422</v>
      </c>
      <c r="E10" s="17"/>
      <c r="F10" s="17"/>
      <c r="G10" s="17">
        <v>242422</v>
      </c>
      <c r="H10" s="17"/>
      <c r="I10" s="17"/>
    </row>
    <row r="11" spans="1:9" ht="15.75" customHeight="1">
      <c r="A11" s="5"/>
      <c r="B11" s="19" t="s">
        <v>416</v>
      </c>
      <c r="C11" s="16" t="s">
        <v>413</v>
      </c>
      <c r="D11" s="17"/>
      <c r="E11" s="17"/>
      <c r="F11" s="17"/>
      <c r="G11" s="17"/>
      <c r="H11" s="17"/>
      <c r="I11" s="17"/>
    </row>
    <row r="12" spans="1:9" ht="15.75" customHeight="1">
      <c r="A12" s="5"/>
      <c r="B12" s="19" t="s">
        <v>345</v>
      </c>
      <c r="C12" s="16" t="s">
        <v>413</v>
      </c>
      <c r="D12" s="17"/>
      <c r="E12" s="17"/>
      <c r="F12" s="17"/>
      <c r="G12" s="17"/>
      <c r="H12" s="17"/>
      <c r="I12" s="17"/>
    </row>
    <row r="13" spans="1:9" ht="26.25" customHeight="1">
      <c r="A13" s="5"/>
      <c r="B13" s="19" t="s">
        <v>417</v>
      </c>
      <c r="C13" s="16" t="s">
        <v>413</v>
      </c>
      <c r="D13" s="17">
        <v>1622</v>
      </c>
      <c r="E13" s="17"/>
      <c r="F13" s="17"/>
      <c r="G13" s="17">
        <v>1622</v>
      </c>
      <c r="H13" s="17"/>
      <c r="I13" s="17"/>
    </row>
    <row r="14" spans="1:9" ht="26.25" customHeight="1">
      <c r="A14" s="5"/>
      <c r="B14" s="19" t="s">
        <v>418</v>
      </c>
      <c r="C14" s="16" t="s">
        <v>413</v>
      </c>
      <c r="D14" s="17">
        <v>15002</v>
      </c>
      <c r="E14" s="17"/>
      <c r="F14" s="17"/>
      <c r="G14" s="17">
        <v>15002</v>
      </c>
      <c r="H14" s="17"/>
      <c r="I14" s="17"/>
    </row>
    <row r="15" spans="1:9" ht="15.75" customHeight="1">
      <c r="A15" s="5"/>
      <c r="B15" s="18" t="s">
        <v>419</v>
      </c>
      <c r="C15" s="16"/>
      <c r="D15" s="17"/>
      <c r="E15" s="17"/>
      <c r="F15" s="17"/>
      <c r="G15" s="17"/>
      <c r="H15" s="17"/>
      <c r="I15" s="17"/>
    </row>
    <row r="16" spans="1:9" ht="26.25" customHeight="1">
      <c r="A16" s="5"/>
      <c r="B16" s="19" t="s">
        <v>420</v>
      </c>
      <c r="C16" s="16" t="s">
        <v>413</v>
      </c>
      <c r="D16" s="17">
        <v>39493</v>
      </c>
      <c r="E16" s="17">
        <v>19145</v>
      </c>
      <c r="F16" s="17">
        <v>7803</v>
      </c>
      <c r="G16" s="17">
        <v>39493</v>
      </c>
      <c r="H16" s="17">
        <v>19145</v>
      </c>
      <c r="I16" s="17">
        <v>7803</v>
      </c>
    </row>
    <row r="17" spans="1:9" ht="15.75" customHeight="1">
      <c r="A17" s="5"/>
      <c r="B17" s="19" t="s">
        <v>421</v>
      </c>
      <c r="C17" s="16" t="s">
        <v>413</v>
      </c>
      <c r="D17" s="17">
        <v>10245</v>
      </c>
      <c r="E17" s="17">
        <v>3731</v>
      </c>
      <c r="F17" s="17">
        <v>2195</v>
      </c>
      <c r="G17" s="17">
        <v>10245</v>
      </c>
      <c r="H17" s="17">
        <v>3731</v>
      </c>
      <c r="I17" s="17">
        <v>2195</v>
      </c>
    </row>
    <row r="18" spans="1:9" ht="15.75" customHeight="1">
      <c r="A18" s="5"/>
      <c r="B18" s="20" t="s">
        <v>242</v>
      </c>
      <c r="C18" s="16"/>
      <c r="D18" s="17"/>
      <c r="E18" s="17"/>
      <c r="F18" s="17"/>
      <c r="G18" s="17"/>
      <c r="H18" s="17"/>
      <c r="I18" s="17"/>
    </row>
    <row r="19" spans="1:9" ht="26.25" customHeight="1">
      <c r="A19" s="5"/>
      <c r="B19" s="21" t="s">
        <v>422</v>
      </c>
      <c r="C19" s="16" t="s">
        <v>413</v>
      </c>
      <c r="D19" s="17">
        <v>5678</v>
      </c>
      <c r="E19" s="17">
        <v>1191</v>
      </c>
      <c r="F19" s="17">
        <v>813</v>
      </c>
      <c r="G19" s="17">
        <v>5678</v>
      </c>
      <c r="H19" s="17">
        <v>1191</v>
      </c>
      <c r="I19" s="17">
        <v>813</v>
      </c>
    </row>
    <row r="20" spans="1:9" ht="15.75" customHeight="1">
      <c r="A20" s="5"/>
      <c r="B20" s="23" t="s">
        <v>423</v>
      </c>
      <c r="C20" s="16"/>
      <c r="D20" s="17"/>
      <c r="E20" s="17"/>
      <c r="F20" s="17"/>
      <c r="G20" s="17"/>
      <c r="H20" s="17"/>
      <c r="I20" s="17"/>
    </row>
    <row r="21" spans="1:9" ht="36.75" customHeight="1">
      <c r="A21" s="5"/>
      <c r="B21" s="25" t="s">
        <v>424</v>
      </c>
      <c r="C21" s="16" t="s">
        <v>413</v>
      </c>
      <c r="D21" s="17">
        <v>2595</v>
      </c>
      <c r="E21" s="17"/>
      <c r="F21" s="17"/>
      <c r="G21" s="17">
        <v>2595</v>
      </c>
      <c r="H21" s="17"/>
      <c r="I21" s="17"/>
    </row>
    <row r="22" spans="1:9" ht="26.25" customHeight="1">
      <c r="A22" s="5"/>
      <c r="B22" s="25" t="s">
        <v>425</v>
      </c>
      <c r="C22" s="16"/>
      <c r="D22" s="17">
        <v>106</v>
      </c>
      <c r="E22" s="17"/>
      <c r="F22" s="17"/>
      <c r="G22" s="17">
        <v>106</v>
      </c>
      <c r="H22" s="17"/>
      <c r="I22" s="17"/>
    </row>
    <row r="23" spans="1:9" ht="15.75" customHeight="1">
      <c r="A23" s="5"/>
      <c r="B23" s="25" t="s">
        <v>426</v>
      </c>
      <c r="C23" s="16" t="s">
        <v>413</v>
      </c>
      <c r="D23" s="17">
        <v>8</v>
      </c>
      <c r="E23" s="17"/>
      <c r="F23" s="17"/>
      <c r="G23" s="17">
        <v>8</v>
      </c>
      <c r="H23" s="17"/>
      <c r="I23" s="17"/>
    </row>
    <row r="24" spans="1:9" ht="15.75" customHeight="1">
      <c r="A24" s="5"/>
      <c r="B24" s="26" t="s">
        <v>423</v>
      </c>
      <c r="C24" s="16"/>
      <c r="D24" s="17"/>
      <c r="E24" s="17"/>
      <c r="F24" s="17"/>
      <c r="G24" s="17"/>
      <c r="H24" s="17"/>
      <c r="I24" s="17"/>
    </row>
    <row r="25" spans="1:9" ht="26.25" customHeight="1">
      <c r="A25" s="5"/>
      <c r="B25" s="27" t="s">
        <v>427</v>
      </c>
      <c r="C25" s="16" t="s">
        <v>413</v>
      </c>
      <c r="D25" s="17">
        <v>8</v>
      </c>
      <c r="E25" s="17"/>
      <c r="F25" s="17"/>
      <c r="G25" s="17">
        <v>8</v>
      </c>
      <c r="H25" s="17"/>
      <c r="I25" s="17"/>
    </row>
    <row r="26" spans="1:9" ht="26.25" customHeight="1">
      <c r="A26" s="5"/>
      <c r="B26" s="27" t="s">
        <v>428</v>
      </c>
      <c r="C26" s="16" t="s">
        <v>413</v>
      </c>
      <c r="D26" s="17">
        <v>475</v>
      </c>
      <c r="E26" s="17"/>
      <c r="F26" s="17"/>
      <c r="G26" s="17">
        <v>475</v>
      </c>
      <c r="H26" s="17"/>
      <c r="I26" s="17"/>
    </row>
    <row r="27" spans="1:9" ht="26.25" customHeight="1">
      <c r="A27" s="5"/>
      <c r="B27" s="27" t="s">
        <v>429</v>
      </c>
      <c r="C27" s="16" t="s">
        <v>413</v>
      </c>
      <c r="D27" s="17"/>
      <c r="E27" s="17"/>
      <c r="F27" s="17"/>
      <c r="G27" s="17"/>
      <c r="H27" s="17"/>
      <c r="I27" s="17"/>
    </row>
    <row r="28" spans="1:9" ht="26.25" customHeight="1">
      <c r="A28" s="5"/>
      <c r="B28" s="21" t="s">
        <v>430</v>
      </c>
      <c r="C28" s="16" t="s">
        <v>413</v>
      </c>
      <c r="D28" s="17">
        <v>4567</v>
      </c>
      <c r="E28" s="17">
        <v>2541</v>
      </c>
      <c r="F28" s="17">
        <v>1382</v>
      </c>
      <c r="G28" s="17">
        <v>4567</v>
      </c>
      <c r="H28" s="17">
        <v>2541</v>
      </c>
      <c r="I28" s="17">
        <v>1382</v>
      </c>
    </row>
    <row r="29" spans="1:9" ht="15.75" customHeight="1">
      <c r="A29" s="5"/>
      <c r="B29" s="23" t="s">
        <v>423</v>
      </c>
      <c r="C29" s="16"/>
      <c r="D29" s="17"/>
      <c r="E29" s="17"/>
      <c r="F29" s="17"/>
      <c r="G29" s="17"/>
      <c r="H29" s="17"/>
      <c r="I29" s="17"/>
    </row>
    <row r="30" spans="1:9" ht="36.75" customHeight="1">
      <c r="A30" s="5"/>
      <c r="B30" s="25" t="s">
        <v>424</v>
      </c>
      <c r="C30" s="16" t="s">
        <v>413</v>
      </c>
      <c r="D30" s="17">
        <v>584</v>
      </c>
      <c r="E30" s="17"/>
      <c r="F30" s="17"/>
      <c r="G30" s="17">
        <v>584</v>
      </c>
      <c r="H30" s="17"/>
      <c r="I30" s="17"/>
    </row>
    <row r="31" spans="1:9" ht="26.25" customHeight="1">
      <c r="A31" s="5"/>
      <c r="B31" s="25" t="s">
        <v>425</v>
      </c>
      <c r="C31" s="16" t="s">
        <v>413</v>
      </c>
      <c r="D31" s="17"/>
      <c r="E31" s="17"/>
      <c r="F31" s="17"/>
      <c r="G31" s="17"/>
      <c r="H31" s="17"/>
      <c r="I31" s="17"/>
    </row>
    <row r="32" spans="1:9" ht="15.75" customHeight="1">
      <c r="A32" s="5"/>
      <c r="B32" s="25" t="s">
        <v>426</v>
      </c>
      <c r="C32" s="16" t="s">
        <v>413</v>
      </c>
      <c r="D32" s="17"/>
      <c r="E32" s="17"/>
      <c r="F32" s="17"/>
      <c r="G32" s="17"/>
      <c r="H32" s="17"/>
      <c r="I32" s="17"/>
    </row>
    <row r="33" spans="1:9" ht="15.75" customHeight="1">
      <c r="A33" s="5"/>
      <c r="B33" s="26" t="s">
        <v>423</v>
      </c>
      <c r="C33" s="16"/>
      <c r="D33" s="17"/>
      <c r="E33" s="17"/>
      <c r="F33" s="17"/>
      <c r="G33" s="17"/>
      <c r="H33" s="17"/>
      <c r="I33" s="17"/>
    </row>
    <row r="34" spans="1:9" ht="36.75" customHeight="1">
      <c r="A34" s="5"/>
      <c r="B34" s="27" t="s">
        <v>431</v>
      </c>
      <c r="C34" s="16" t="s">
        <v>413</v>
      </c>
      <c r="D34" s="17">
        <v>18</v>
      </c>
      <c r="E34" s="17"/>
      <c r="F34" s="17"/>
      <c r="G34" s="17">
        <v>18</v>
      </c>
      <c r="H34" s="17"/>
      <c r="I34" s="17"/>
    </row>
    <row r="35" spans="1:9" ht="15.75" customHeight="1">
      <c r="A35" s="5"/>
      <c r="B35" s="27" t="s">
        <v>432</v>
      </c>
      <c r="C35" s="16" t="s">
        <v>413</v>
      </c>
      <c r="D35" s="17"/>
      <c r="E35" s="17"/>
      <c r="F35" s="17"/>
      <c r="G35" s="17"/>
      <c r="H35" s="17"/>
      <c r="I35" s="17"/>
    </row>
    <row r="36" spans="1:9" ht="26.25" customHeight="1">
      <c r="A36" s="5"/>
      <c r="B36" s="27" t="s">
        <v>428</v>
      </c>
      <c r="C36" s="16" t="s">
        <v>413</v>
      </c>
      <c r="D36" s="17">
        <v>1242</v>
      </c>
      <c r="E36" s="17"/>
      <c r="F36" s="17"/>
      <c r="G36" s="17">
        <v>1242</v>
      </c>
      <c r="H36" s="17"/>
      <c r="I36" s="17"/>
    </row>
    <row r="37" spans="1:9" ht="15.75" customHeight="1">
      <c r="A37" s="5"/>
      <c r="B37" s="18" t="s">
        <v>433</v>
      </c>
      <c r="C37" s="16" t="s">
        <v>413</v>
      </c>
      <c r="D37" s="17">
        <v>24</v>
      </c>
      <c r="E37" s="17"/>
      <c r="F37" s="17"/>
      <c r="G37" s="17">
        <v>24</v>
      </c>
      <c r="H37" s="17"/>
      <c r="I37" s="17"/>
    </row>
    <row r="38" spans="1:9" ht="15.75" customHeight="1">
      <c r="A38" s="5"/>
      <c r="B38" s="18" t="s">
        <v>434</v>
      </c>
      <c r="C38" s="16"/>
      <c r="D38" s="17"/>
      <c r="E38" s="17"/>
      <c r="F38" s="17"/>
      <c r="G38" s="17"/>
      <c r="H38" s="17"/>
      <c r="I38" s="17"/>
    </row>
    <row r="39" spans="1:9" ht="26.25" customHeight="1">
      <c r="A39" s="5"/>
      <c r="B39" s="19" t="s">
        <v>435</v>
      </c>
      <c r="C39" s="16" t="s">
        <v>413</v>
      </c>
      <c r="D39" s="17">
        <v>174375</v>
      </c>
      <c r="E39" s="17"/>
      <c r="F39" s="17"/>
      <c r="G39" s="17">
        <v>174375</v>
      </c>
      <c r="H39" s="17"/>
      <c r="I39" s="17"/>
    </row>
    <row r="40" spans="1:9" ht="36.75" customHeight="1">
      <c r="A40" s="5"/>
      <c r="B40" s="19" t="s">
        <v>436</v>
      </c>
      <c r="C40" s="16" t="s">
        <v>413</v>
      </c>
      <c r="D40" s="17"/>
      <c r="E40" s="17"/>
      <c r="F40" s="17"/>
      <c r="G40" s="17">
        <v>160250</v>
      </c>
      <c r="H40" s="17">
        <v>821</v>
      </c>
      <c r="I40" s="17">
        <v>64</v>
      </c>
    </row>
    <row r="41" spans="1:9" ht="15.75" customHeight="1">
      <c r="A41" s="5"/>
      <c r="B41" s="18" t="s">
        <v>437</v>
      </c>
      <c r="C41" s="16" t="s">
        <v>413</v>
      </c>
      <c r="D41" s="17">
        <v>1504</v>
      </c>
      <c r="E41" s="17">
        <v>15</v>
      </c>
      <c r="F41" s="17"/>
      <c r="G41" s="17">
        <v>1504</v>
      </c>
      <c r="H41" s="17">
        <v>15</v>
      </c>
      <c r="I41" s="17"/>
    </row>
    <row r="42" spans="1:9" ht="15.75" customHeight="1">
      <c r="A42" s="5"/>
      <c r="B42" s="18" t="s">
        <v>438</v>
      </c>
      <c r="C42" s="16" t="s">
        <v>413</v>
      </c>
      <c r="D42" s="17">
        <v>42370</v>
      </c>
      <c r="E42" s="17">
        <v>8209</v>
      </c>
      <c r="F42" s="17">
        <v>3664</v>
      </c>
      <c r="G42" s="17">
        <v>42370</v>
      </c>
      <c r="H42" s="17">
        <v>8209</v>
      </c>
      <c r="I42" s="17">
        <v>3664</v>
      </c>
    </row>
    <row r="43" spans="1:9" ht="26.25" customHeight="1">
      <c r="A43" s="5"/>
      <c r="B43" s="18" t="s">
        <v>439</v>
      </c>
      <c r="C43" s="16" t="s">
        <v>413</v>
      </c>
      <c r="D43" s="17">
        <v>160</v>
      </c>
      <c r="E43" s="17"/>
      <c r="F43" s="17"/>
      <c r="G43" s="17">
        <v>160</v>
      </c>
      <c r="H43" s="17"/>
      <c r="I43" s="17"/>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2"/>
      <c r="C1" s="1"/>
      <c r="D1" s="1"/>
      <c r="E1" s="1"/>
    </row>
    <row r="2" spans="1:5" ht="21.75" customHeight="1">
      <c r="A2" s="1"/>
      <c r="B2" s="40" t="s">
        <v>440</v>
      </c>
      <c r="C2" s="40"/>
      <c r="D2" s="40"/>
      <c r="E2" s="13"/>
    </row>
    <row r="3" spans="1:5" ht="51.75" customHeight="1">
      <c r="A3" s="1"/>
      <c r="B3" s="39" t="s">
        <v>235</v>
      </c>
      <c r="C3" s="39"/>
      <c r="D3" s="39"/>
      <c r="E3" s="14"/>
    </row>
    <row r="4" spans="1:5" ht="14.25" customHeight="1">
      <c r="A4" s="1"/>
      <c r="B4" s="4"/>
      <c r="C4" s="4"/>
      <c r="D4" s="4"/>
      <c r="E4" s="4"/>
    </row>
    <row r="5" spans="1:5" ht="26.25" customHeight="1">
      <c r="A5" s="5"/>
      <c r="B5" s="6" t="s">
        <v>441</v>
      </c>
      <c r="C5" s="6" t="s">
        <v>237</v>
      </c>
      <c r="D5" s="6" t="s">
        <v>238</v>
      </c>
      <c r="E5" s="6" t="s">
        <v>239</v>
      </c>
    </row>
    <row r="6" spans="1:5" ht="15.75" customHeight="1">
      <c r="A6" s="5"/>
      <c r="B6" s="8" t="s">
        <v>442</v>
      </c>
      <c r="C6" s="16" t="s">
        <v>413</v>
      </c>
      <c r="D6" s="17">
        <v>106510</v>
      </c>
      <c r="E6" s="17">
        <v>106510</v>
      </c>
    </row>
    <row r="7" spans="1:5" ht="15.75" customHeight="1">
      <c r="A7" s="5"/>
      <c r="B7" s="8" t="s">
        <v>443</v>
      </c>
      <c r="C7" s="16" t="s">
        <v>413</v>
      </c>
      <c r="D7" s="17">
        <v>67865</v>
      </c>
      <c r="E7" s="17">
        <v>67865</v>
      </c>
    </row>
    <row r="8" spans="1:5" ht="15.75" customHeight="1">
      <c r="A8" s="5"/>
      <c r="B8" s="8" t="s">
        <v>444</v>
      </c>
      <c r="C8" s="16" t="s">
        <v>396</v>
      </c>
      <c r="D8" s="17">
        <v>28414.5</v>
      </c>
      <c r="E8" s="17">
        <v>28414.5</v>
      </c>
    </row>
    <row r="9" spans="1:5" ht="15.75" customHeight="1">
      <c r="A9" s="5"/>
      <c r="B9" s="8" t="s">
        <v>445</v>
      </c>
      <c r="C9" s="16" t="s">
        <v>396</v>
      </c>
      <c r="D9" s="17">
        <v>263.9</v>
      </c>
      <c r="E9" s="17">
        <v>263.9</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10"/>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2"/>
      <c r="C1" s="1"/>
      <c r="D1" s="1"/>
    </row>
    <row r="2" spans="1:4" ht="21.75" customHeight="1">
      <c r="A2" s="1"/>
      <c r="B2" s="40" t="s">
        <v>446</v>
      </c>
      <c r="C2" s="40"/>
      <c r="D2" s="40"/>
    </row>
    <row r="3" spans="1:4" ht="39.75" customHeight="1">
      <c r="A3" s="1"/>
      <c r="B3" s="33" t="s">
        <v>447</v>
      </c>
      <c r="C3" s="33"/>
      <c r="D3" s="33"/>
    </row>
    <row r="4" spans="1:4" ht="14.25" customHeight="1">
      <c r="A4" s="1"/>
      <c r="B4" s="4"/>
      <c r="C4" s="4"/>
      <c r="D4" s="4"/>
    </row>
    <row r="5" spans="1:4" ht="15.75" customHeight="1">
      <c r="A5" s="5"/>
      <c r="B5" s="6" t="s">
        <v>448</v>
      </c>
      <c r="C5" s="34" t="s">
        <v>449</v>
      </c>
      <c r="D5" s="34"/>
    </row>
    <row r="6" spans="1:4" ht="15.75" customHeight="1">
      <c r="A6" s="5"/>
      <c r="B6" s="6" t="s">
        <v>450</v>
      </c>
      <c r="C6" s="6" t="s">
        <v>451</v>
      </c>
      <c r="D6" s="6" t="s">
        <v>452</v>
      </c>
    </row>
    <row r="7" spans="1:4" ht="15.75" customHeight="1">
      <c r="A7" s="5"/>
      <c r="B7" s="8" t="s">
        <v>453</v>
      </c>
      <c r="C7" s="17"/>
      <c r="D7" s="17"/>
    </row>
    <row r="8" spans="1:4" ht="15.75" customHeight="1">
      <c r="A8" s="5"/>
      <c r="B8" s="18" t="s">
        <v>454</v>
      </c>
      <c r="C8" s="17"/>
      <c r="D8" s="17"/>
    </row>
    <row r="9" spans="1:4" ht="15.75" customHeight="1">
      <c r="A9" s="5"/>
      <c r="B9" s="8" t="s">
        <v>455</v>
      </c>
      <c r="C9" s="17"/>
      <c r="D9" s="17"/>
    </row>
    <row r="10" spans="1:4" ht="15.75" customHeight="1">
      <c r="A10" s="5"/>
      <c r="B10" s="8" t="s">
        <v>456</v>
      </c>
      <c r="C10" s="17"/>
      <c r="D10" s="17"/>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Б. Лагачина</dc:creator>
  <cp:keywords/>
  <dc:description/>
  <cp:lastModifiedBy>Татьяна Б. Лагачина</cp:lastModifiedBy>
  <dcterms:created xsi:type="dcterms:W3CDTF">2014-12-05T13:10:49Z</dcterms:created>
  <dcterms:modified xsi:type="dcterms:W3CDTF">2015-01-19T15:00:03Z</dcterms:modified>
  <cp:category/>
  <cp:version/>
  <cp:contentType/>
  <cp:contentStatus/>
</cp:coreProperties>
</file>